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#Notebook_20201031\paper_M\#paper_2020_Quick_n_Dirty\"/>
    </mc:Choice>
  </mc:AlternateContent>
  <xr:revisionPtr revIDLastSave="0" documentId="13_ncr:1_{639234EC-1C2F-4B70-8308-11EC260E1B03}" xr6:coauthVersionLast="36" xr6:coauthVersionMax="36" xr10:uidLastSave="{00000000-0000-0000-0000-000000000000}"/>
  <bookViews>
    <workbookView xWindow="0" yWindow="0" windowWidth="23040" windowHeight="8544" activeTab="1" xr2:uid="{8723EF25-2063-48A3-8150-9AE15FF629C0}"/>
  </bookViews>
  <sheets>
    <sheet name="Suppl3A" sheetId="1" r:id="rId1"/>
    <sheet name="Suppl3B" sheetId="3" r:id="rId2"/>
    <sheet name="Suppl3C" sheetId="4" r:id="rId3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anonymous</author>
  </authors>
  <commentList>
    <comment ref="F3" authorId="0" shapeId="0" xr:uid="{34630FDC-A102-4DCB-AF0C-6FFB2AD0985A}">
      <text>
        <r>
          <rPr>
            <b/>
            <sz val="9"/>
            <color indexed="81"/>
            <rFont val="Tahoma"/>
            <family val="2"/>
          </rPr>
          <t>Preliminary ID given in the field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anonymous</author>
  </authors>
  <commentList>
    <comment ref="F3" authorId="0" shapeId="0" xr:uid="{1BAD213A-BA54-4000-B746-5941E7CD2C1F}">
      <text>
        <r>
          <rPr>
            <b/>
            <sz val="9"/>
            <color indexed="81"/>
            <rFont val="Tahoma"/>
            <family val="2"/>
          </rPr>
          <t xml:space="preserve">Preliminary ID given in the field or during collecting from moist chamber
</t>
        </r>
      </text>
    </comment>
  </commentList>
</comments>
</file>

<file path=xl/sharedStrings.xml><?xml version="1.0" encoding="utf-8"?>
<sst xmlns="http://schemas.openxmlformats.org/spreadsheetml/2006/main" count="4385" uniqueCount="698">
  <si>
    <t>S3bF-S31R</t>
  </si>
  <si>
    <t>HAlps14</t>
  </si>
  <si>
    <t>DIDalp</t>
  </si>
  <si>
    <t>sc28219</t>
  </si>
  <si>
    <t>H12</t>
  </si>
  <si>
    <t>rack6</t>
  </si>
  <si>
    <t>DIDmey</t>
  </si>
  <si>
    <t>sc28220</t>
  </si>
  <si>
    <t>G12</t>
  </si>
  <si>
    <t>PHYals</t>
  </si>
  <si>
    <t>sc28221</t>
  </si>
  <si>
    <t>F12</t>
  </si>
  <si>
    <t>PCR failed, insect damage</t>
  </si>
  <si>
    <t>LAMech</t>
  </si>
  <si>
    <t>-1</t>
  </si>
  <si>
    <t>sc28222</t>
  </si>
  <si>
    <t>E12</t>
  </si>
  <si>
    <t>DDYdub</t>
  </si>
  <si>
    <t>sc28223</t>
  </si>
  <si>
    <t>D12</t>
  </si>
  <si>
    <t>LAMspi</t>
  </si>
  <si>
    <t>sc28224</t>
  </si>
  <si>
    <t>C12</t>
  </si>
  <si>
    <t>sc28225</t>
  </si>
  <si>
    <t>B12</t>
  </si>
  <si>
    <t>LAMovo</t>
  </si>
  <si>
    <t>sc28226</t>
  </si>
  <si>
    <t>A12</t>
  </si>
  <si>
    <t>LEPcha</t>
  </si>
  <si>
    <t>sc28227</t>
  </si>
  <si>
    <t>H11</t>
  </si>
  <si>
    <t>LAM</t>
  </si>
  <si>
    <t>sc28228</t>
  </si>
  <si>
    <t>G11</t>
  </si>
  <si>
    <t>LAMove</t>
  </si>
  <si>
    <t>-2</t>
  </si>
  <si>
    <t>sc28229</t>
  </si>
  <si>
    <t>F11</t>
  </si>
  <si>
    <t>LAMaen</t>
  </si>
  <si>
    <t>sc28209</t>
  </si>
  <si>
    <t>E11</t>
  </si>
  <si>
    <t>sc28210</t>
  </si>
  <si>
    <t>D11</t>
  </si>
  <si>
    <t>PHYalb (weiß)</t>
  </si>
  <si>
    <t>sc28211</t>
  </si>
  <si>
    <t>C11</t>
  </si>
  <si>
    <t>PHYalb (gelb)</t>
  </si>
  <si>
    <t>B11</t>
  </si>
  <si>
    <t>PHYniv</t>
  </si>
  <si>
    <t>sc28212</t>
  </si>
  <si>
    <t>A11</t>
  </si>
  <si>
    <t>DIDglo</t>
  </si>
  <si>
    <t>sc28213</t>
  </si>
  <si>
    <t>H10</t>
  </si>
  <si>
    <t>sc28214</t>
  </si>
  <si>
    <t>G10</t>
  </si>
  <si>
    <t>sc28215</t>
  </si>
  <si>
    <t>F10</t>
  </si>
  <si>
    <t>PCR failed, immature</t>
  </si>
  <si>
    <t>sc28216</t>
  </si>
  <si>
    <t>E10</t>
  </si>
  <si>
    <t>sc28217</t>
  </si>
  <si>
    <t>D10</t>
  </si>
  <si>
    <t>sc28218</t>
  </si>
  <si>
    <t>C10</t>
  </si>
  <si>
    <t>sc28200</t>
  </si>
  <si>
    <t>B10</t>
  </si>
  <si>
    <t>LAMesp</t>
  </si>
  <si>
    <t>sc28201</t>
  </si>
  <si>
    <t>A10</t>
  </si>
  <si>
    <t>PHYver</t>
  </si>
  <si>
    <t>sc28202</t>
  </si>
  <si>
    <t>H09</t>
  </si>
  <si>
    <t>sc28203</t>
  </si>
  <si>
    <t>G09</t>
  </si>
  <si>
    <t>MERagg</t>
  </si>
  <si>
    <t>sc28204</t>
  </si>
  <si>
    <t>F09</t>
  </si>
  <si>
    <t>MERatr</t>
  </si>
  <si>
    <t>sc28205</t>
  </si>
  <si>
    <t>E09</t>
  </si>
  <si>
    <t>sc28207</t>
  </si>
  <si>
    <t>D09</t>
  </si>
  <si>
    <t>sc28208</t>
  </si>
  <si>
    <t>C09</t>
  </si>
  <si>
    <t>sc28142</t>
  </si>
  <si>
    <t>B09</t>
  </si>
  <si>
    <t>sc28141</t>
  </si>
  <si>
    <t>A09</t>
  </si>
  <si>
    <t>sc28140</t>
  </si>
  <si>
    <t>H08</t>
  </si>
  <si>
    <t>sc28139</t>
  </si>
  <si>
    <t>G08</t>
  </si>
  <si>
    <t>sc28138</t>
  </si>
  <si>
    <t>F08</t>
  </si>
  <si>
    <t>sc28137</t>
  </si>
  <si>
    <t>E08</t>
  </si>
  <si>
    <t>sc28136</t>
  </si>
  <si>
    <t>D08</t>
  </si>
  <si>
    <t>LAMcac</t>
  </si>
  <si>
    <t>sc28135</t>
  </si>
  <si>
    <t>C08</t>
  </si>
  <si>
    <t>DIDmic</t>
  </si>
  <si>
    <t>sc28134</t>
  </si>
  <si>
    <t>B08</t>
  </si>
  <si>
    <t>sc28151</t>
  </si>
  <si>
    <t>A08</t>
  </si>
  <si>
    <t>sc28150</t>
  </si>
  <si>
    <t>H07</t>
  </si>
  <si>
    <t>sc28149</t>
  </si>
  <si>
    <t>G07</t>
  </si>
  <si>
    <t>sc28148</t>
  </si>
  <si>
    <t>F07</t>
  </si>
  <si>
    <t>sc28147</t>
  </si>
  <si>
    <t>E07</t>
  </si>
  <si>
    <t>sc28146</t>
  </si>
  <si>
    <t>D07</t>
  </si>
  <si>
    <t>sc28145</t>
  </si>
  <si>
    <t>C07</t>
  </si>
  <si>
    <t>sc28144</t>
  </si>
  <si>
    <t>B07</t>
  </si>
  <si>
    <t>sc28143</t>
  </si>
  <si>
    <t>A07</t>
  </si>
  <si>
    <t>sc28159</t>
  </si>
  <si>
    <t>H06</t>
  </si>
  <si>
    <t>sc28158</t>
  </si>
  <si>
    <t>G06</t>
  </si>
  <si>
    <t>PCR failed, no obvious reason</t>
  </si>
  <si>
    <t>LEPpey</t>
  </si>
  <si>
    <t>sc28157</t>
  </si>
  <si>
    <t>F06</t>
  </si>
  <si>
    <t>sc28156</t>
  </si>
  <si>
    <t>E06</t>
  </si>
  <si>
    <t>sc28155</t>
  </si>
  <si>
    <t>D06</t>
  </si>
  <si>
    <t>sc28154</t>
  </si>
  <si>
    <t>C06</t>
  </si>
  <si>
    <t>sc28153</t>
  </si>
  <si>
    <t>B06</t>
  </si>
  <si>
    <t>LAMmac</t>
  </si>
  <si>
    <t>sc28152</t>
  </si>
  <si>
    <t>A06</t>
  </si>
  <si>
    <t>sc28160</t>
  </si>
  <si>
    <t>H05</t>
  </si>
  <si>
    <t>sc28168</t>
  </si>
  <si>
    <t>G05</t>
  </si>
  <si>
    <t>sc28167</t>
  </si>
  <si>
    <t>F05</t>
  </si>
  <si>
    <t>sc28166</t>
  </si>
  <si>
    <t>E05</t>
  </si>
  <si>
    <t>LEPalp</t>
  </si>
  <si>
    <t>sc28165</t>
  </si>
  <si>
    <t>D05</t>
  </si>
  <si>
    <t>sc28163</t>
  </si>
  <si>
    <t>C05</t>
  </si>
  <si>
    <t>sc28162</t>
  </si>
  <si>
    <t>B05</t>
  </si>
  <si>
    <t>sc28161</t>
  </si>
  <si>
    <t>A05</t>
  </si>
  <si>
    <t>sc28179</t>
  </si>
  <si>
    <t>H04</t>
  </si>
  <si>
    <t>sc28178</t>
  </si>
  <si>
    <t>G04</t>
  </si>
  <si>
    <t>PHYalb</t>
  </si>
  <si>
    <t>sc28177</t>
  </si>
  <si>
    <t>F04</t>
  </si>
  <si>
    <t>sc28176</t>
  </si>
  <si>
    <t>E04</t>
  </si>
  <si>
    <t>sc28175</t>
  </si>
  <si>
    <t>D04</t>
  </si>
  <si>
    <t>LAMpir</t>
  </si>
  <si>
    <t>sc28174</t>
  </si>
  <si>
    <t>C04</t>
  </si>
  <si>
    <t>sc28173</t>
  </si>
  <si>
    <t>B04</t>
  </si>
  <si>
    <t>sc28172</t>
  </si>
  <si>
    <t>A04</t>
  </si>
  <si>
    <t>sc28171</t>
  </si>
  <si>
    <t>H03</t>
  </si>
  <si>
    <t>sc28170</t>
  </si>
  <si>
    <t>G03</t>
  </si>
  <si>
    <t>sc28169</t>
  </si>
  <si>
    <t>F03</t>
  </si>
  <si>
    <t>E03</t>
  </si>
  <si>
    <t>sc28189</t>
  </si>
  <si>
    <t>D03</t>
  </si>
  <si>
    <t>completely limeless form</t>
  </si>
  <si>
    <t>DIDfal</t>
  </si>
  <si>
    <t>sc28188</t>
  </si>
  <si>
    <t>C03</t>
  </si>
  <si>
    <t>sc28187</t>
  </si>
  <si>
    <t>B03</t>
  </si>
  <si>
    <t>LAMrrs</t>
  </si>
  <si>
    <t>sc28186</t>
  </si>
  <si>
    <t>A03</t>
  </si>
  <si>
    <t>sc28184</t>
  </si>
  <si>
    <t>H02</t>
  </si>
  <si>
    <t>sc28183</t>
  </si>
  <si>
    <t>G02</t>
  </si>
  <si>
    <t>sc28182</t>
  </si>
  <si>
    <t>F02</t>
  </si>
  <si>
    <t>LEPcar</t>
  </si>
  <si>
    <t>sc28181</t>
  </si>
  <si>
    <t>E02</t>
  </si>
  <si>
    <t>sc28180</t>
  </si>
  <si>
    <t>D02</t>
  </si>
  <si>
    <t>C02</t>
  </si>
  <si>
    <t>PHYalp</t>
  </si>
  <si>
    <t>sc28199</t>
  </si>
  <si>
    <t>B02</t>
  </si>
  <si>
    <t>sc28198</t>
  </si>
  <si>
    <t>A02</t>
  </si>
  <si>
    <t>sc28197</t>
  </si>
  <si>
    <t>H01</t>
  </si>
  <si>
    <t>sc28196</t>
  </si>
  <si>
    <t>G01</t>
  </si>
  <si>
    <t>sc28194</t>
  </si>
  <si>
    <t>F01</t>
  </si>
  <si>
    <t>sc28195</t>
  </si>
  <si>
    <t>E01</t>
  </si>
  <si>
    <t>sc28193</t>
  </si>
  <si>
    <t>D01</t>
  </si>
  <si>
    <t>sc28192</t>
  </si>
  <si>
    <t>C01</t>
  </si>
  <si>
    <t>sc28191</t>
  </si>
  <si>
    <t>B01</t>
  </si>
  <si>
    <t>LAMspd</t>
  </si>
  <si>
    <t>sc28190</t>
  </si>
  <si>
    <t>A01</t>
  </si>
  <si>
    <t>Fr19</t>
  </si>
  <si>
    <t>LEP</t>
  </si>
  <si>
    <t>sc31469</t>
  </si>
  <si>
    <t>rack3</t>
  </si>
  <si>
    <t>LAMplv</t>
  </si>
  <si>
    <t>sc31468</t>
  </si>
  <si>
    <t>sc31467</t>
  </si>
  <si>
    <t>MER</t>
  </si>
  <si>
    <t>sc31466</t>
  </si>
  <si>
    <t>accidentaly included, bright spored</t>
  </si>
  <si>
    <t>TRIsor</t>
  </si>
  <si>
    <t>sc31465</t>
  </si>
  <si>
    <t>sc31464</t>
  </si>
  <si>
    <t>sc31463</t>
  </si>
  <si>
    <t>sc31462</t>
  </si>
  <si>
    <t>LAMspl</t>
  </si>
  <si>
    <t>sc31461</t>
  </si>
  <si>
    <t>sc31460</t>
  </si>
  <si>
    <t>COMpse</t>
  </si>
  <si>
    <t>sc31459</t>
  </si>
  <si>
    <t>sc31458</t>
  </si>
  <si>
    <t>sc31457</t>
  </si>
  <si>
    <t>sc31456</t>
  </si>
  <si>
    <t>LAMarc</t>
  </si>
  <si>
    <t>sc31455</t>
  </si>
  <si>
    <t>sc31454</t>
  </si>
  <si>
    <t>MERcri</t>
  </si>
  <si>
    <t>sc31453</t>
  </si>
  <si>
    <t>sc31452</t>
  </si>
  <si>
    <t>sc31451</t>
  </si>
  <si>
    <t>B</t>
  </si>
  <si>
    <t>sc31450</t>
  </si>
  <si>
    <t>DID</t>
  </si>
  <si>
    <t>sc31449</t>
  </si>
  <si>
    <t>DIDniv</t>
  </si>
  <si>
    <t>sc31448</t>
  </si>
  <si>
    <t>sc31447</t>
  </si>
  <si>
    <t>sc31446</t>
  </si>
  <si>
    <t>sc31445</t>
  </si>
  <si>
    <t>sc31444</t>
  </si>
  <si>
    <t>sc31440</t>
  </si>
  <si>
    <t>sc31439</t>
  </si>
  <si>
    <t>sc31435</t>
  </si>
  <si>
    <t>repeated PCR failed, no obvious reason</t>
  </si>
  <si>
    <t>sc31430</t>
  </si>
  <si>
    <t>sc31410</t>
  </si>
  <si>
    <t>LAMalb</t>
  </si>
  <si>
    <t>sc31407</t>
  </si>
  <si>
    <t>MERcar</t>
  </si>
  <si>
    <t>sc31389</t>
  </si>
  <si>
    <t>sc31382</t>
  </si>
  <si>
    <t>rack2</t>
  </si>
  <si>
    <t>sc31443</t>
  </si>
  <si>
    <t>DDYdif</t>
  </si>
  <si>
    <t>scsee31442</t>
  </si>
  <si>
    <t>sc31442</t>
  </si>
  <si>
    <t>sc31438</t>
  </si>
  <si>
    <t>sc31437</t>
  </si>
  <si>
    <t>DCHmet</t>
  </si>
  <si>
    <t>sc31436</t>
  </si>
  <si>
    <t>sc31434</t>
  </si>
  <si>
    <t>LAMcrs</t>
  </si>
  <si>
    <t>sc31432</t>
  </si>
  <si>
    <t>sc31431</t>
  </si>
  <si>
    <t>sc31429</t>
  </si>
  <si>
    <t>sc31428</t>
  </si>
  <si>
    <t>sc31427</t>
  </si>
  <si>
    <t>sc31426</t>
  </si>
  <si>
    <t>MERspi</t>
  </si>
  <si>
    <t>sc31425</t>
  </si>
  <si>
    <t>sc31424</t>
  </si>
  <si>
    <t>sc31421</t>
  </si>
  <si>
    <t>sc31420</t>
  </si>
  <si>
    <t>sc31419</t>
  </si>
  <si>
    <t>LAMovopir</t>
  </si>
  <si>
    <t>sc31418</t>
  </si>
  <si>
    <t>sc31417</t>
  </si>
  <si>
    <t>sc31416</t>
  </si>
  <si>
    <t>sc31415</t>
  </si>
  <si>
    <t>sc31414</t>
  </si>
  <si>
    <t>LAMsau</t>
  </si>
  <si>
    <t>sc31413</t>
  </si>
  <si>
    <t>sc31412</t>
  </si>
  <si>
    <t>sc31411</t>
  </si>
  <si>
    <t>sc31409</t>
  </si>
  <si>
    <t>sc31406</t>
  </si>
  <si>
    <t>sc31405</t>
  </si>
  <si>
    <t>sc31404</t>
  </si>
  <si>
    <t>sc31403</t>
  </si>
  <si>
    <t>sc31402</t>
  </si>
  <si>
    <t>sc31401</t>
  </si>
  <si>
    <t>sc31400</t>
  </si>
  <si>
    <t>sc31399</t>
  </si>
  <si>
    <t>sc31398</t>
  </si>
  <si>
    <t>sc31397</t>
  </si>
  <si>
    <t>sc31396</t>
  </si>
  <si>
    <t>sc31395</t>
  </si>
  <si>
    <t>sc31394</t>
  </si>
  <si>
    <t>sc31393</t>
  </si>
  <si>
    <t>sc31392</t>
  </si>
  <si>
    <t>sc31391</t>
  </si>
  <si>
    <t>LEPagg</t>
  </si>
  <si>
    <t>sc31390</t>
  </si>
  <si>
    <t>sc31388</t>
  </si>
  <si>
    <t>sc31387</t>
  </si>
  <si>
    <t>sc31386</t>
  </si>
  <si>
    <t>sc31385</t>
  </si>
  <si>
    <t>sc31384</t>
  </si>
  <si>
    <t>sc31383</t>
  </si>
  <si>
    <t>sc31380</t>
  </si>
  <si>
    <t>sc31379</t>
  </si>
  <si>
    <t>sc31378</t>
  </si>
  <si>
    <t>sc31377</t>
  </si>
  <si>
    <t>sc31376</t>
  </si>
  <si>
    <t>sc31375</t>
  </si>
  <si>
    <t>LAMpul</t>
  </si>
  <si>
    <t>sc31373</t>
  </si>
  <si>
    <t>sc31372</t>
  </si>
  <si>
    <t>sc31371</t>
  </si>
  <si>
    <t>sc31370</t>
  </si>
  <si>
    <t>sc31369</t>
  </si>
  <si>
    <t>sc31368</t>
  </si>
  <si>
    <t>sc31367</t>
  </si>
  <si>
    <t>sc31366</t>
  </si>
  <si>
    <t>rack1</t>
  </si>
  <si>
    <t>sc31365</t>
  </si>
  <si>
    <t>sc31364</t>
  </si>
  <si>
    <t>sc31363</t>
  </si>
  <si>
    <t>sc31362</t>
  </si>
  <si>
    <t>sc31361</t>
  </si>
  <si>
    <t>sc31360</t>
  </si>
  <si>
    <t>sc31358</t>
  </si>
  <si>
    <t>sc31357</t>
  </si>
  <si>
    <t>sc31356</t>
  </si>
  <si>
    <t>sc31355</t>
  </si>
  <si>
    <t>sc31354</t>
  </si>
  <si>
    <t>sc31353</t>
  </si>
  <si>
    <t>sc31352</t>
  </si>
  <si>
    <t>sc31350</t>
  </si>
  <si>
    <t>sc31349</t>
  </si>
  <si>
    <t>sc31348</t>
  </si>
  <si>
    <t>sc31347</t>
  </si>
  <si>
    <t>sc31346</t>
  </si>
  <si>
    <t>sc31345</t>
  </si>
  <si>
    <t>sc31344</t>
  </si>
  <si>
    <t>sc31343</t>
  </si>
  <si>
    <t>sc31342</t>
  </si>
  <si>
    <t>sc31341</t>
  </si>
  <si>
    <t>sc31340</t>
  </si>
  <si>
    <t>sc31339</t>
  </si>
  <si>
    <t>sc31338</t>
  </si>
  <si>
    <t>sc31337</t>
  </si>
  <si>
    <t>sc31336</t>
  </si>
  <si>
    <t>sc31335</t>
  </si>
  <si>
    <t>sc31334</t>
  </si>
  <si>
    <t>sc31333</t>
  </si>
  <si>
    <t>sc31332</t>
  </si>
  <si>
    <t>sc31331</t>
  </si>
  <si>
    <t>sc31330</t>
  </si>
  <si>
    <t>sc31329</t>
  </si>
  <si>
    <t>sc31328</t>
  </si>
  <si>
    <t>sc31327</t>
  </si>
  <si>
    <t>sc31326</t>
  </si>
  <si>
    <t>sc31325</t>
  </si>
  <si>
    <t>sc31324</t>
  </si>
  <si>
    <t>sc31323</t>
  </si>
  <si>
    <t>sc31322</t>
  </si>
  <si>
    <t>sc31321</t>
  </si>
  <si>
    <t>sc31320</t>
  </si>
  <si>
    <t>sc31319</t>
  </si>
  <si>
    <t>sc31318</t>
  </si>
  <si>
    <t>sc31317</t>
  </si>
  <si>
    <t>sc31316</t>
  </si>
  <si>
    <t>sc31314</t>
  </si>
  <si>
    <t>sc31313</t>
  </si>
  <si>
    <t>sc31312</t>
  </si>
  <si>
    <t>sc31311</t>
  </si>
  <si>
    <t>sc31310</t>
  </si>
  <si>
    <t>sc31309</t>
  </si>
  <si>
    <t>sc31308</t>
  </si>
  <si>
    <t>sc31307</t>
  </si>
  <si>
    <t>sc31306</t>
  </si>
  <si>
    <t>sc31305</t>
  </si>
  <si>
    <t>sc31304</t>
  </si>
  <si>
    <t>sc31303</t>
  </si>
  <si>
    <t>sc31302</t>
  </si>
  <si>
    <t>sc31301</t>
  </si>
  <si>
    <t>sc31300</t>
  </si>
  <si>
    <t>sc31298</t>
  </si>
  <si>
    <t>sc31296</t>
  </si>
  <si>
    <t>sc31295</t>
  </si>
  <si>
    <t>sc31294</t>
  </si>
  <si>
    <t>sc31293</t>
  </si>
  <si>
    <t>sc31292</t>
  </si>
  <si>
    <t>sc31291</t>
  </si>
  <si>
    <t>sc31290</t>
  </si>
  <si>
    <t>sc31289</t>
  </si>
  <si>
    <t>sc31288</t>
  </si>
  <si>
    <t>sc31287</t>
  </si>
  <si>
    <t>sc31286</t>
  </si>
  <si>
    <t>sc31285</t>
  </si>
  <si>
    <t>sc31283</t>
  </si>
  <si>
    <t>sc31282</t>
  </si>
  <si>
    <t>sc31281</t>
  </si>
  <si>
    <t>Comment</t>
  </si>
  <si>
    <t>ColNo</t>
  </si>
  <si>
    <t>GB</t>
  </si>
  <si>
    <t>GENspe</t>
  </si>
  <si>
    <t>ID best Hit</t>
  </si>
  <si>
    <t>obtained?</t>
  </si>
  <si>
    <t>pair</t>
  </si>
  <si>
    <t>spores</t>
  </si>
  <si>
    <t>survey</t>
  </si>
  <si>
    <t>ID</t>
  </si>
  <si>
    <t>box</t>
  </si>
  <si>
    <t>Pos.</t>
  </si>
  <si>
    <t>Rack</t>
  </si>
  <si>
    <t>NCBI Blast: Best Hit</t>
  </si>
  <si>
    <t>Sequence</t>
  </si>
  <si>
    <t>Primer</t>
  </si>
  <si>
    <t>Field</t>
  </si>
  <si>
    <t>y</t>
  </si>
  <si>
    <t>DQ903670.1</t>
  </si>
  <si>
    <t xml:space="preserve">AMFD108 </t>
  </si>
  <si>
    <t>MERech</t>
  </si>
  <si>
    <t>JQ812646.1</t>
  </si>
  <si>
    <t xml:space="preserve">LE285711 </t>
  </si>
  <si>
    <t>JQ898094.1</t>
  </si>
  <si>
    <t xml:space="preserve">MM30523 </t>
  </si>
  <si>
    <t>DIDeur</t>
  </si>
  <si>
    <t>KU198045.1</t>
  </si>
  <si>
    <t xml:space="preserve">LE284773 </t>
  </si>
  <si>
    <t>JQ812666.1</t>
  </si>
  <si>
    <t xml:space="preserve">LE285910 </t>
  </si>
  <si>
    <t>AM231295.1</t>
  </si>
  <si>
    <t xml:space="preserve">Fr-K15 </t>
  </si>
  <si>
    <t>LAMzon</t>
  </si>
  <si>
    <t>MG819751.1</t>
  </si>
  <si>
    <t xml:space="preserve">sc29078 </t>
  </si>
  <si>
    <t>MT704253.1</t>
  </si>
  <si>
    <t xml:space="preserve">sc30823 </t>
  </si>
  <si>
    <t>MH930551.1</t>
  </si>
  <si>
    <t xml:space="preserve">LE305889 </t>
  </si>
  <si>
    <t>JQ812622.1</t>
  </si>
  <si>
    <t xml:space="preserve">LE285209 </t>
  </si>
  <si>
    <t>LT670132.1</t>
  </si>
  <si>
    <t xml:space="preserve">sc26365 </t>
  </si>
  <si>
    <t>KP967140.1</t>
  </si>
  <si>
    <t xml:space="preserve">Now13395 </t>
  </si>
  <si>
    <t>JQ031984.1</t>
  </si>
  <si>
    <t xml:space="preserve">AK06022 </t>
  </si>
  <si>
    <t>MT704217.1</t>
  </si>
  <si>
    <t xml:space="preserve">sc29773 </t>
  </si>
  <si>
    <t>KP967295.1</t>
  </si>
  <si>
    <t xml:space="preserve">MM33476 </t>
  </si>
  <si>
    <t>LAMarc cf</t>
  </si>
  <si>
    <t>JQ031974.1</t>
  </si>
  <si>
    <t xml:space="preserve">AMFD338 </t>
  </si>
  <si>
    <t>JQ812669.1</t>
  </si>
  <si>
    <t xml:space="preserve">LE285863 </t>
  </si>
  <si>
    <t>MN104043.1</t>
  </si>
  <si>
    <t xml:space="preserve">unknown </t>
  </si>
  <si>
    <t>JQ812668.1</t>
  </si>
  <si>
    <t xml:space="preserve">LE285827 </t>
  </si>
  <si>
    <t>HE614616.2</t>
  </si>
  <si>
    <t xml:space="preserve">It-K66 </t>
  </si>
  <si>
    <t>n</t>
  </si>
  <si>
    <t>HE614614.2</t>
  </si>
  <si>
    <t xml:space="preserve">It-K61 </t>
  </si>
  <si>
    <t>DQ903674.2</t>
  </si>
  <si>
    <t xml:space="preserve">AMFD208 </t>
  </si>
  <si>
    <t>DQ903675.1</t>
  </si>
  <si>
    <t xml:space="preserve">AMFD209 </t>
  </si>
  <si>
    <t>MERcarret</t>
  </si>
  <si>
    <t>DQ903671.2</t>
  </si>
  <si>
    <t xml:space="preserve">AMFD173 </t>
  </si>
  <si>
    <t>JQ812626.1</t>
  </si>
  <si>
    <t xml:space="preserve">LE285165 </t>
  </si>
  <si>
    <t>DDYsp.</t>
  </si>
  <si>
    <t>JQ900776.1</t>
  </si>
  <si>
    <t xml:space="preserve">clone_MD_26 </t>
  </si>
  <si>
    <t>JQ898101.1</t>
  </si>
  <si>
    <t xml:space="preserve">MM36993 </t>
  </si>
  <si>
    <t>JQ812620.1</t>
  </si>
  <si>
    <t xml:space="preserve">LE285155 </t>
  </si>
  <si>
    <t>JQ031980.1</t>
  </si>
  <si>
    <t xml:space="preserve">AMFD136 </t>
  </si>
  <si>
    <t>JQ812680.1</t>
  </si>
  <si>
    <t xml:space="preserve">LE285223 </t>
  </si>
  <si>
    <t>KP967220.1</t>
  </si>
  <si>
    <t xml:space="preserve">Ron353 </t>
  </si>
  <si>
    <t xml:space="preserve">unkown </t>
  </si>
  <si>
    <t>MERsp.</t>
  </si>
  <si>
    <t>KP967148.1</t>
  </si>
  <si>
    <t xml:space="preserve">BW0086 </t>
  </si>
  <si>
    <t>JQ812617.1</t>
  </si>
  <si>
    <t xml:space="preserve">LE285156 </t>
  </si>
  <si>
    <t>KU198059.1</t>
  </si>
  <si>
    <t xml:space="preserve">LE284767 </t>
  </si>
  <si>
    <t>MH930601.1</t>
  </si>
  <si>
    <t xml:space="preserve">MSU8436 </t>
  </si>
  <si>
    <t>MH930668.1</t>
  </si>
  <si>
    <t xml:space="preserve">MSU8502 </t>
  </si>
  <si>
    <t>JQ812648.1</t>
  </si>
  <si>
    <t xml:space="preserve">LE285681 </t>
  </si>
  <si>
    <t>MN334068.1</t>
  </si>
  <si>
    <t xml:space="preserve">MA-Fungi_90111 </t>
  </si>
  <si>
    <t>MG819870.1</t>
  </si>
  <si>
    <t xml:space="preserve">sc29089 </t>
  </si>
  <si>
    <t>JQ812654.1</t>
  </si>
  <si>
    <t xml:space="preserve">LE285815 </t>
  </si>
  <si>
    <t>JQ031973.1</t>
  </si>
  <si>
    <t xml:space="preserve">MM37005 </t>
  </si>
  <si>
    <t>DCHsp.</t>
  </si>
  <si>
    <t>JQ031965.1</t>
  </si>
  <si>
    <t xml:space="preserve">AMFD2011 </t>
  </si>
  <si>
    <t>JQ031977.1</t>
  </si>
  <si>
    <t xml:space="preserve">MM37003 </t>
  </si>
  <si>
    <t>KP967309.1</t>
  </si>
  <si>
    <t xml:space="preserve">HK110423-43 </t>
  </si>
  <si>
    <t>KY123414.1</t>
  </si>
  <si>
    <t xml:space="preserve">LE296490 </t>
  </si>
  <si>
    <t>KP967280.1</t>
  </si>
  <si>
    <t xml:space="preserve">HK110423-30 </t>
  </si>
  <si>
    <t>JQ900784.1</t>
  </si>
  <si>
    <t xml:space="preserve">clone_MM_52 </t>
  </si>
  <si>
    <t>KR029690.1</t>
  </si>
  <si>
    <t xml:space="preserve">LE289585 </t>
  </si>
  <si>
    <t>KR029694.1</t>
  </si>
  <si>
    <t xml:space="preserve">LE289902 </t>
  </si>
  <si>
    <t>JQ032000.1</t>
  </si>
  <si>
    <t xml:space="preserve">MM37106 </t>
  </si>
  <si>
    <t>LAMsp.</t>
  </si>
  <si>
    <t>JQ898097.1</t>
  </si>
  <si>
    <t xml:space="preserve">MM38516 </t>
  </si>
  <si>
    <t>MH930603.1</t>
  </si>
  <si>
    <t xml:space="preserve">LE285930 </t>
  </si>
  <si>
    <t>MH930608.1</t>
  </si>
  <si>
    <t xml:space="preserve">MSU8392 </t>
  </si>
  <si>
    <t>DQ903673.2</t>
  </si>
  <si>
    <t xml:space="preserve">MM23892 </t>
  </si>
  <si>
    <t>JQ031988.1</t>
  </si>
  <si>
    <t xml:space="preserve">MM37016 </t>
  </si>
  <si>
    <t>JQ812651.1</t>
  </si>
  <si>
    <t xml:space="preserve">LE285847 </t>
  </si>
  <si>
    <t>JQ031969.1</t>
  </si>
  <si>
    <t xml:space="preserve">MM36255 </t>
  </si>
  <si>
    <t>KP967119.1</t>
  </si>
  <si>
    <t xml:space="preserve">sc25363 </t>
  </si>
  <si>
    <t>JQ812667.1</t>
  </si>
  <si>
    <t xml:space="preserve">LE285222 </t>
  </si>
  <si>
    <t>JQ812679.1</t>
  </si>
  <si>
    <t xml:space="preserve">LE285134 </t>
  </si>
  <si>
    <t>JQ031983.1</t>
  </si>
  <si>
    <t xml:space="preserve">JMF527 </t>
  </si>
  <si>
    <t>JQ812618.1</t>
  </si>
  <si>
    <t xml:space="preserve">LE285229 </t>
  </si>
  <si>
    <t>KP967127.1</t>
  </si>
  <si>
    <t xml:space="preserve">MM31465 </t>
  </si>
  <si>
    <t xml:space="preserve">LE285178 </t>
  </si>
  <si>
    <t>LT670089.1</t>
  </si>
  <si>
    <t xml:space="preserve">sc26302 </t>
  </si>
  <si>
    <t xml:space="preserve">Sc26302 </t>
  </si>
  <si>
    <t>JQ812670.1</t>
  </si>
  <si>
    <t xml:space="preserve">LE285772 </t>
  </si>
  <si>
    <t>JQ812650.1</t>
  </si>
  <si>
    <t xml:space="preserve">LE285696 </t>
  </si>
  <si>
    <t>JQ812640.1</t>
  </si>
  <si>
    <t xml:space="preserve">LE285158 </t>
  </si>
  <si>
    <t>MG820011.1</t>
  </si>
  <si>
    <t xml:space="preserve">sc29173 </t>
  </si>
  <si>
    <t>JQ812656.1</t>
  </si>
  <si>
    <t xml:space="preserve">LE285850 </t>
  </si>
  <si>
    <t>LE285209</t>
  </si>
  <si>
    <t>KM977875.1</t>
  </si>
  <si>
    <t xml:space="preserve">MYX321 </t>
  </si>
  <si>
    <t>MN595484.1</t>
  </si>
  <si>
    <t xml:space="preserve">sc30260 </t>
  </si>
  <si>
    <t>KP967277.1</t>
  </si>
  <si>
    <t xml:space="preserve">sc22260 </t>
  </si>
  <si>
    <t>DQ903680.2</t>
  </si>
  <si>
    <t xml:space="preserve">MM29328 </t>
  </si>
  <si>
    <t>JQ812672.1</t>
  </si>
  <si>
    <t xml:space="preserve">LE285275 </t>
  </si>
  <si>
    <t>LAMmacmac</t>
  </si>
  <si>
    <t>JQ898096.1</t>
  </si>
  <si>
    <t xml:space="preserve">MM38184 </t>
  </si>
  <si>
    <t>MG819845.1</t>
  </si>
  <si>
    <t xml:space="preserve">sc29711 </t>
  </si>
  <si>
    <t>LT670073.1</t>
  </si>
  <si>
    <t xml:space="preserve">Sc25384 </t>
  </si>
  <si>
    <t>%D best Hit</t>
  </si>
  <si>
    <t>sc</t>
  </si>
  <si>
    <t>PERchr</t>
  </si>
  <si>
    <t>CR20</t>
  </si>
  <si>
    <t>SFATri-SR4Bright</t>
  </si>
  <si>
    <t>PERpedcf</t>
  </si>
  <si>
    <t>uncultured clone</t>
  </si>
  <si>
    <t>PCR failed</t>
  </si>
  <si>
    <t>rack4</t>
  </si>
  <si>
    <t>PERped</t>
  </si>
  <si>
    <t>PER</t>
  </si>
  <si>
    <t>PERdic</t>
  </si>
  <si>
    <t>HEMpar</t>
  </si>
  <si>
    <t>rack5</t>
  </si>
  <si>
    <t>ARCmin</t>
  </si>
  <si>
    <t>ET12</t>
  </si>
  <si>
    <t>HEMcal</t>
  </si>
  <si>
    <t>PERver</t>
  </si>
  <si>
    <t>PERqua</t>
  </si>
  <si>
    <t>PERdep</t>
  </si>
  <si>
    <t>ARCcin</t>
  </si>
  <si>
    <t>cross-contamination</t>
  </si>
  <si>
    <t>add</t>
  </si>
  <si>
    <t>28862A</t>
  </si>
  <si>
    <t>PERtes</t>
  </si>
  <si>
    <t>PERare</t>
  </si>
  <si>
    <t>HEMser</t>
  </si>
  <si>
    <t>28883A</t>
  </si>
  <si>
    <t>PERped_cf.</t>
  </si>
  <si>
    <t>PERqua cf</t>
  </si>
  <si>
    <t>KP241119.1</t>
  </si>
  <si>
    <t xml:space="preserve">54345 </t>
  </si>
  <si>
    <t>MK946377.1</t>
  </si>
  <si>
    <t xml:space="preserve">clone_q968 </t>
  </si>
  <si>
    <t/>
  </si>
  <si>
    <t>KP241125.1</t>
  </si>
  <si>
    <t>JX481307.1</t>
  </si>
  <si>
    <t xml:space="preserve">AMFD256 </t>
  </si>
  <si>
    <t>ARCoer</t>
  </si>
  <si>
    <t>MG696629.1</t>
  </si>
  <si>
    <t xml:space="preserve">MCCNNU2762 </t>
  </si>
  <si>
    <t>PERmeg</t>
  </si>
  <si>
    <t>MT154026.1</t>
  </si>
  <si>
    <t xml:space="preserve">MA:Fungi:82123 </t>
  </si>
  <si>
    <t>PERlut</t>
  </si>
  <si>
    <t>JX481308.1</t>
  </si>
  <si>
    <t xml:space="preserve">DWM4984 </t>
  </si>
  <si>
    <t>ARCmar</t>
  </si>
  <si>
    <t>JX481283.1</t>
  </si>
  <si>
    <t xml:space="preserve">MM37736 </t>
  </si>
  <si>
    <t>KM495075.1</t>
  </si>
  <si>
    <t xml:space="preserve">sc25069 </t>
  </si>
  <si>
    <t>KY101080.1</t>
  </si>
  <si>
    <t xml:space="preserve">sc27580 </t>
  </si>
  <si>
    <t>PERcor</t>
  </si>
  <si>
    <t>MN104049.1</t>
  </si>
  <si>
    <t xml:space="preserve">subunit </t>
  </si>
  <si>
    <t xml:space="preserve">sls54345 </t>
  </si>
  <si>
    <t xml:space="preserve">sls35952 </t>
  </si>
  <si>
    <t>EF1A</t>
  </si>
  <si>
    <t>18SrDNA</t>
  </si>
  <si>
    <t>EF1a_DS_F1-EMerR1b</t>
  </si>
  <si>
    <t>homozygous</t>
  </si>
  <si>
    <t>heterozygous, indel, thus overlay</t>
  </si>
  <si>
    <t>cross-pollution</t>
  </si>
  <si>
    <t>homozygous, independent identical replicate</t>
  </si>
  <si>
    <t>heterozygous, one SNP</t>
  </si>
  <si>
    <t>heterozygous, C-homopolymer+CA-microsat as described in Feng et al. (2016) for this taxon</t>
  </si>
  <si>
    <t>Supplement 3A: Barcoded specimens of Nivicolous myxomycetes</t>
  </si>
  <si>
    <t>Supplement3B: Barcoded specimens of Trichiaceae from moist chamber</t>
  </si>
  <si>
    <t>Supplement 3C: Selected specimens of nivicolous myxomycetes sequenced for EF1A</t>
  </si>
  <si>
    <t>with 31442 on one piece, thus in one box</t>
  </si>
  <si>
    <t>DIDfal_cf</t>
  </si>
  <si>
    <t>one sporocarp taken, ca. 100 µm wide</t>
  </si>
  <si>
    <t>1/2 sporocarp taken</t>
  </si>
  <si>
    <t>one sporocarp taken</t>
  </si>
  <si>
    <t>PCR failed, one slightly immature sporocarp taken</t>
  </si>
  <si>
    <t>one slightly immature sporocarp (200 µm) taken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</si>
</sst>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color rgb="FFE46C0A"/>
      <name val="Arial"/>
      <family val="2"/>
      <charset val="1"/>
    </font>
    <font>
      <sz val="10"/>
      <name val="Arial"/>
      <family val="2"/>
    </font>
    <font>
      <sz val="11"/>
      <color rgb="FFE46C0A"/>
      <name val="Calibri"/>
      <family val="2"/>
      <charset val="1"/>
    </font>
    <font>
      <sz val="11"/>
      <name val="Calibri"/>
      <family val="2"/>
      <charset val="1"/>
    </font>
    <font>
      <sz val="10"/>
      <color theme="5"/>
      <name val="Arial"/>
      <family val="2"/>
    </font>
    <font>
      <sz val="11"/>
      <color theme="9" tint="-0.249977111117893"/>
      <name val="Calibri"/>
      <family val="2"/>
      <scheme val="minor"/>
    </font>
    <font>
      <sz val="10"/>
      <color theme="9" tint="-0.249977111117893"/>
      <name val="Arial"/>
      <family val="2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0" borderId="0" xfId="0" applyFont="1" applyBorder="1" applyAlignment="1">
      <alignment horizontal="left" vertical="top"/>
    </xf>
    <xf numFmtId="1" fontId="3" fillId="0" borderId="0" xfId="0" applyNumberFormat="1" applyFont="1" applyBorder="1" applyAlignment="1">
      <alignment vertical="top"/>
    </xf>
    <xf numFmtId="49" fontId="3" fillId="0" borderId="0" xfId="1" applyNumberFormat="1" applyFont="1" applyBorder="1" applyAlignment="1">
      <alignment horizontal="left" vertical="top"/>
    </xf>
    <xf numFmtId="0" fontId="5" fillId="0" borderId="0" xfId="0" applyFont="1"/>
    <xf numFmtId="0" fontId="0" fillId="0" borderId="0" xfId="0" applyBorder="1" applyAlignment="1">
      <alignment horizontal="left" vertical="top"/>
    </xf>
    <xf numFmtId="49" fontId="3" fillId="0" borderId="0" xfId="0" applyNumberFormat="1" applyFont="1"/>
    <xf numFmtId="0" fontId="5" fillId="0" borderId="0" xfId="0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/>
    </xf>
    <xf numFmtId="1" fontId="5" fillId="0" borderId="0" xfId="0" applyNumberFormat="1" applyFont="1"/>
    <xf numFmtId="0" fontId="6" fillId="0" borderId="0" xfId="0" applyFont="1"/>
    <xf numFmtId="49" fontId="5" fillId="0" borderId="0" xfId="0" applyNumberFormat="1" applyFont="1"/>
    <xf numFmtId="1" fontId="7" fillId="0" borderId="0" xfId="0" applyNumberFormat="1" applyFont="1" applyFill="1" applyBorder="1" applyAlignment="1">
      <alignment vertical="top"/>
    </xf>
    <xf numFmtId="0" fontId="7" fillId="0" borderId="0" xfId="1" applyFont="1" applyBorder="1" applyAlignment="1">
      <alignment horizontal="left" vertical="top"/>
    </xf>
    <xf numFmtId="0" fontId="8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8" fillId="0" borderId="0" xfId="0" applyFont="1" applyBorder="1" applyAlignment="1">
      <alignment horizontal="left" vertical="top"/>
    </xf>
    <xf numFmtId="0" fontId="9" fillId="0" borderId="0" xfId="1" applyFont="1" applyBorder="1" applyAlignment="1">
      <alignment horizontal="left" vertical="top"/>
    </xf>
    <xf numFmtId="0" fontId="0" fillId="0" borderId="0" xfId="0" applyFont="1"/>
    <xf numFmtId="0" fontId="10" fillId="0" borderId="0" xfId="0" applyFont="1"/>
    <xf numFmtId="0" fontId="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/>
    <xf numFmtId="2" fontId="1" fillId="0" borderId="0" xfId="0" applyNumberFormat="1" applyFont="1"/>
    <xf numFmtId="0" fontId="7" fillId="0" borderId="0" xfId="0" applyFont="1" applyAlignment="1">
      <alignment horizontal="left" vertical="top"/>
    </xf>
    <xf numFmtId="0" fontId="7" fillId="0" borderId="0" xfId="0" quotePrefix="1" applyFont="1" applyAlignment="1">
      <alignment horizontal="left" vertical="top"/>
    </xf>
    <xf numFmtId="1" fontId="1" fillId="0" borderId="0" xfId="0" applyNumberFormat="1" applyFont="1"/>
    <xf numFmtId="0" fontId="12" fillId="0" borderId="0" xfId="0" applyFont="1"/>
    <xf numFmtId="0" fontId="12" fillId="0" borderId="0" xfId="0" applyFont="1" applyFill="1"/>
    <xf numFmtId="0" fontId="1" fillId="0" borderId="0" xfId="0" applyFont="1" applyFill="1" applyAlignment="1">
      <alignment horizontal="left" vertical="top"/>
    </xf>
    <xf numFmtId="1" fontId="1" fillId="0" borderId="0" xfId="0" applyNumberFormat="1" applyFont="1" applyFill="1"/>
    <xf numFmtId="49" fontId="5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</cellXfs>
  <cellStyles count="2">
    <cellStyle name="Normal" xfId="0" builtinId="0"/>
    <cellStyle name="Normal 2 2" xfId="1" xr:uid="{B65979D6-BC7B-455F-AB1C-C8CFFF336D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3116D-C5E1-48EC-AC0A-B319DC3CBA7B}">
  <dimension ref="A1:P295"/>
  <sheetViews>
    <sheetView workbookViewId="0">
      <pane ySplit="4" topLeftCell="A5" activePane="bottomLeft" state="frozen"/>
      <selection activeCell="C254" sqref="C254"/>
      <selection pane="bottomLeft" activeCell="A5" sqref="A5"/>
    </sheetView>
  </sheetViews>
  <sheetFormatPr defaultRowHeight="14.4" x14ac:dyDescent="0.3"/>
  <cols>
    <col min="2" max="2" width="5.5546875" customWidth="1"/>
    <col min="3" max="3" width="3.6640625" customWidth="1"/>
    <col min="4" max="4" width="9.33203125" customWidth="1"/>
    <col min="5" max="5" width="5.6640625" customWidth="1"/>
    <col min="7" max="7" width="7.33203125" customWidth="1"/>
    <col min="9" max="9" width="7.88671875" customWidth="1"/>
    <col min="10" max="10" width="4" customWidth="1"/>
    <col min="12" max="12" width="10.5546875" customWidth="1"/>
    <col min="14" max="14" width="12.44140625" customWidth="1"/>
    <col min="15" max="15" width="10.44140625" customWidth="1"/>
    <col min="16" max="16" width="8.88671875" style="1"/>
  </cols>
  <sheetData>
    <row r="1" spans="1:16" x14ac:dyDescent="0.3">
      <c r="A1" s="22" t="s">
        <v>688</v>
      </c>
    </row>
    <row r="3" spans="1:16" x14ac:dyDescent="0.3">
      <c r="F3" t="s">
        <v>449</v>
      </c>
      <c r="I3" t="s">
        <v>448</v>
      </c>
      <c r="K3" t="s">
        <v>447</v>
      </c>
      <c r="L3" t="s">
        <v>446</v>
      </c>
    </row>
    <row r="4" spans="1:16" x14ac:dyDescent="0.3">
      <c r="A4" t="s">
        <v>445</v>
      </c>
      <c r="B4" t="s">
        <v>444</v>
      </c>
      <c r="D4" t="s">
        <v>434</v>
      </c>
      <c r="E4" t="s">
        <v>443</v>
      </c>
      <c r="F4" t="s">
        <v>442</v>
      </c>
      <c r="G4" t="s">
        <v>441</v>
      </c>
      <c r="H4" t="s">
        <v>440</v>
      </c>
      <c r="I4" t="s">
        <v>439</v>
      </c>
      <c r="K4" t="s">
        <v>438</v>
      </c>
      <c r="L4" t="s">
        <v>620</v>
      </c>
      <c r="M4" t="s">
        <v>436</v>
      </c>
      <c r="N4" t="s">
        <v>435</v>
      </c>
      <c r="O4" t="s">
        <v>434</v>
      </c>
      <c r="P4" s="21" t="s">
        <v>433</v>
      </c>
    </row>
    <row r="5" spans="1:16" x14ac:dyDescent="0.3">
      <c r="A5" t="s">
        <v>353</v>
      </c>
      <c r="B5" t="s">
        <v>228</v>
      </c>
      <c r="C5" s="16"/>
      <c r="D5" s="1" t="s">
        <v>432</v>
      </c>
      <c r="E5" s="17"/>
      <c r="F5" s="1" t="s">
        <v>31</v>
      </c>
      <c r="G5" s="3" t="s">
        <v>229</v>
      </c>
      <c r="H5" s="3">
        <v>400</v>
      </c>
      <c r="I5" s="3" t="s">
        <v>0</v>
      </c>
      <c r="J5" s="19"/>
      <c r="K5" t="s">
        <v>450</v>
      </c>
      <c r="L5" s="2">
        <v>100</v>
      </c>
      <c r="M5" t="s">
        <v>287</v>
      </c>
      <c r="N5" t="s">
        <v>451</v>
      </c>
      <c r="O5" t="s">
        <v>452</v>
      </c>
    </row>
    <row r="6" spans="1:16" x14ac:dyDescent="0.3">
      <c r="A6" t="s">
        <v>353</v>
      </c>
      <c r="B6" t="s">
        <v>225</v>
      </c>
      <c r="C6" s="16"/>
      <c r="D6" s="1" t="s">
        <v>431</v>
      </c>
      <c r="E6" s="17"/>
      <c r="F6" s="1" t="s">
        <v>297</v>
      </c>
      <c r="G6" s="3" t="s">
        <v>229</v>
      </c>
      <c r="H6" s="3">
        <v>400</v>
      </c>
      <c r="I6" s="3" t="s">
        <v>0</v>
      </c>
      <c r="J6" s="19"/>
      <c r="K6" t="s">
        <v>450</v>
      </c>
      <c r="L6" s="2">
        <v>100</v>
      </c>
      <c r="M6" t="s">
        <v>453</v>
      </c>
      <c r="N6" t="s">
        <v>454</v>
      </c>
      <c r="O6" t="s">
        <v>455</v>
      </c>
    </row>
    <row r="7" spans="1:16" x14ac:dyDescent="0.3">
      <c r="A7" t="s">
        <v>353</v>
      </c>
      <c r="B7" t="s">
        <v>223</v>
      </c>
      <c r="C7" s="16"/>
      <c r="D7" s="1" t="s">
        <v>430</v>
      </c>
      <c r="E7" s="17"/>
      <c r="F7" s="1" t="s">
        <v>31</v>
      </c>
      <c r="G7" s="3" t="s">
        <v>229</v>
      </c>
      <c r="H7" s="3">
        <v>400</v>
      </c>
      <c r="I7" s="3" t="s">
        <v>0</v>
      </c>
      <c r="J7" s="19"/>
      <c r="K7" t="s">
        <v>450</v>
      </c>
      <c r="L7" s="2">
        <v>100</v>
      </c>
      <c r="M7" t="s">
        <v>287</v>
      </c>
      <c r="N7" t="s">
        <v>451</v>
      </c>
      <c r="O7" t="s">
        <v>452</v>
      </c>
    </row>
    <row r="8" spans="1:16" x14ac:dyDescent="0.3">
      <c r="A8" t="s">
        <v>353</v>
      </c>
      <c r="B8" t="s">
        <v>221</v>
      </c>
      <c r="C8" s="16"/>
      <c r="D8" s="1" t="s">
        <v>429</v>
      </c>
      <c r="E8" s="17"/>
      <c r="F8" s="1" t="s">
        <v>102</v>
      </c>
      <c r="G8" s="3" t="s">
        <v>229</v>
      </c>
      <c r="H8" s="3">
        <v>400</v>
      </c>
      <c r="I8" s="3" t="s">
        <v>0</v>
      </c>
      <c r="J8" s="19"/>
      <c r="K8" t="s">
        <v>450</v>
      </c>
      <c r="L8" s="2">
        <v>100</v>
      </c>
      <c r="M8" t="s">
        <v>263</v>
      </c>
      <c r="N8" t="s">
        <v>456</v>
      </c>
      <c r="O8" t="s">
        <v>457</v>
      </c>
    </row>
    <row r="9" spans="1:16" x14ac:dyDescent="0.3">
      <c r="A9" t="s">
        <v>353</v>
      </c>
      <c r="B9" t="s">
        <v>219</v>
      </c>
      <c r="C9" s="16"/>
      <c r="D9" s="1" t="s">
        <v>428</v>
      </c>
      <c r="E9" s="17"/>
      <c r="F9" s="1" t="s">
        <v>102</v>
      </c>
      <c r="G9" s="3" t="s">
        <v>229</v>
      </c>
      <c r="H9" s="3">
        <v>400</v>
      </c>
      <c r="I9" s="3" t="s">
        <v>0</v>
      </c>
      <c r="J9" s="19"/>
      <c r="K9" t="s">
        <v>450</v>
      </c>
      <c r="L9" s="2">
        <v>100</v>
      </c>
      <c r="M9" t="s">
        <v>458</v>
      </c>
      <c r="N9" t="s">
        <v>459</v>
      </c>
      <c r="O9" t="s">
        <v>460</v>
      </c>
    </row>
    <row r="10" spans="1:16" x14ac:dyDescent="0.3">
      <c r="A10" t="s">
        <v>353</v>
      </c>
      <c r="B10" t="s">
        <v>217</v>
      </c>
      <c r="C10" s="16"/>
      <c r="D10" s="1" t="s">
        <v>427</v>
      </c>
      <c r="E10" s="17"/>
      <c r="F10" s="1" t="s">
        <v>25</v>
      </c>
      <c r="G10" s="3" t="s">
        <v>229</v>
      </c>
      <c r="H10" s="3">
        <v>400</v>
      </c>
      <c r="I10" s="3" t="s">
        <v>0</v>
      </c>
      <c r="J10" s="19"/>
      <c r="K10" t="s">
        <v>450</v>
      </c>
      <c r="L10" s="2">
        <v>100</v>
      </c>
      <c r="M10" t="s">
        <v>25</v>
      </c>
      <c r="N10" t="s">
        <v>461</v>
      </c>
      <c r="O10" t="s">
        <v>462</v>
      </c>
    </row>
    <row r="11" spans="1:16" x14ac:dyDescent="0.3">
      <c r="A11" t="s">
        <v>353</v>
      </c>
      <c r="B11" t="s">
        <v>215</v>
      </c>
      <c r="C11" s="16"/>
      <c r="D11" s="1" t="s">
        <v>426</v>
      </c>
      <c r="E11" s="17"/>
      <c r="F11" s="1" t="s">
        <v>17</v>
      </c>
      <c r="G11" s="3" t="s">
        <v>229</v>
      </c>
      <c r="H11" s="3">
        <v>400</v>
      </c>
      <c r="I11" s="3" t="s">
        <v>0</v>
      </c>
      <c r="J11" s="19"/>
      <c r="K11" t="s">
        <v>450</v>
      </c>
      <c r="L11" s="2">
        <v>100</v>
      </c>
      <c r="M11" t="s">
        <v>17</v>
      </c>
      <c r="N11" t="s">
        <v>463</v>
      </c>
      <c r="O11" t="s">
        <v>464</v>
      </c>
    </row>
    <row r="12" spans="1:16" x14ac:dyDescent="0.3">
      <c r="A12" t="s">
        <v>353</v>
      </c>
      <c r="B12" t="s">
        <v>213</v>
      </c>
      <c r="C12" s="16"/>
      <c r="D12" s="1" t="s">
        <v>425</v>
      </c>
      <c r="E12" s="17"/>
      <c r="F12" s="1" t="s">
        <v>25</v>
      </c>
      <c r="G12" s="3" t="s">
        <v>229</v>
      </c>
      <c r="H12" s="3">
        <v>400</v>
      </c>
      <c r="I12" s="3" t="s">
        <v>0</v>
      </c>
      <c r="J12" s="19"/>
      <c r="K12" t="s">
        <v>450</v>
      </c>
      <c r="L12" s="2">
        <v>100</v>
      </c>
      <c r="M12" t="s">
        <v>25</v>
      </c>
      <c r="N12" t="s">
        <v>461</v>
      </c>
      <c r="O12" t="s">
        <v>462</v>
      </c>
    </row>
    <row r="13" spans="1:16" x14ac:dyDescent="0.3">
      <c r="A13" t="s">
        <v>353</v>
      </c>
      <c r="B13" t="s">
        <v>211</v>
      </c>
      <c r="C13" s="16"/>
      <c r="D13" s="1" t="s">
        <v>432</v>
      </c>
      <c r="E13" s="17"/>
      <c r="F13" s="1" t="s">
        <v>31</v>
      </c>
      <c r="G13" s="3" t="s">
        <v>229</v>
      </c>
      <c r="H13" s="3">
        <v>400</v>
      </c>
      <c r="I13" s="3" t="s">
        <v>0</v>
      </c>
      <c r="J13" s="19"/>
      <c r="K13" t="s">
        <v>450</v>
      </c>
      <c r="L13" s="2">
        <v>100</v>
      </c>
      <c r="M13" t="s">
        <v>287</v>
      </c>
      <c r="N13" t="s">
        <v>451</v>
      </c>
      <c r="O13" t="s">
        <v>452</v>
      </c>
    </row>
    <row r="14" spans="1:16" x14ac:dyDescent="0.3">
      <c r="A14" t="s">
        <v>353</v>
      </c>
      <c r="B14" t="s">
        <v>209</v>
      </c>
      <c r="C14" s="16"/>
      <c r="D14" s="1" t="s">
        <v>431</v>
      </c>
      <c r="E14" s="17"/>
      <c r="F14" s="1" t="s">
        <v>297</v>
      </c>
      <c r="G14" s="3" t="s">
        <v>229</v>
      </c>
      <c r="H14" s="3">
        <v>400</v>
      </c>
      <c r="I14" s="3" t="s">
        <v>0</v>
      </c>
      <c r="J14" s="19"/>
      <c r="K14" t="s">
        <v>450</v>
      </c>
      <c r="L14" s="2">
        <v>100</v>
      </c>
      <c r="M14" t="s">
        <v>453</v>
      </c>
      <c r="N14" t="s">
        <v>454</v>
      </c>
      <c r="O14" t="s">
        <v>455</v>
      </c>
    </row>
    <row r="15" spans="1:16" x14ac:dyDescent="0.3">
      <c r="A15" t="s">
        <v>353</v>
      </c>
      <c r="B15" t="s">
        <v>206</v>
      </c>
      <c r="C15" s="16"/>
      <c r="D15" s="1" t="s">
        <v>430</v>
      </c>
      <c r="E15" s="17"/>
      <c r="F15" s="1" t="s">
        <v>31</v>
      </c>
      <c r="G15" s="3" t="s">
        <v>229</v>
      </c>
      <c r="H15" s="3">
        <v>400</v>
      </c>
      <c r="I15" s="3" t="s">
        <v>0</v>
      </c>
      <c r="J15" s="19"/>
      <c r="K15" t="s">
        <v>450</v>
      </c>
      <c r="L15" s="2">
        <v>100</v>
      </c>
      <c r="M15" t="s">
        <v>287</v>
      </c>
      <c r="N15" t="s">
        <v>451</v>
      </c>
      <c r="O15" t="s">
        <v>452</v>
      </c>
    </row>
    <row r="16" spans="1:16" x14ac:dyDescent="0.3">
      <c r="A16" t="s">
        <v>353</v>
      </c>
      <c r="B16" t="s">
        <v>205</v>
      </c>
      <c r="C16" s="16"/>
      <c r="D16" s="1" t="s">
        <v>429</v>
      </c>
      <c r="E16" s="17"/>
      <c r="F16" s="1" t="s">
        <v>102</v>
      </c>
      <c r="G16" s="3" t="s">
        <v>229</v>
      </c>
      <c r="H16" s="3">
        <v>400</v>
      </c>
      <c r="I16" s="3" t="s">
        <v>0</v>
      </c>
      <c r="J16" s="19"/>
      <c r="K16" t="s">
        <v>450</v>
      </c>
      <c r="L16" s="2">
        <v>100</v>
      </c>
      <c r="M16" t="s">
        <v>263</v>
      </c>
      <c r="N16" t="s">
        <v>456</v>
      </c>
      <c r="O16" t="s">
        <v>457</v>
      </c>
    </row>
    <row r="17" spans="1:15" x14ac:dyDescent="0.3">
      <c r="A17" t="s">
        <v>353</v>
      </c>
      <c r="B17" t="s">
        <v>203</v>
      </c>
      <c r="C17" s="16"/>
      <c r="D17" s="1" t="s">
        <v>428</v>
      </c>
      <c r="E17" s="17"/>
      <c r="F17" s="1" t="s">
        <v>102</v>
      </c>
      <c r="G17" s="3" t="s">
        <v>229</v>
      </c>
      <c r="H17" s="3">
        <v>400</v>
      </c>
      <c r="I17" s="3" t="s">
        <v>0</v>
      </c>
      <c r="J17" s="19"/>
      <c r="K17" t="s">
        <v>450</v>
      </c>
      <c r="L17" s="2">
        <v>100</v>
      </c>
      <c r="M17" t="s">
        <v>458</v>
      </c>
      <c r="N17" t="s">
        <v>459</v>
      </c>
      <c r="O17" t="s">
        <v>460</v>
      </c>
    </row>
    <row r="18" spans="1:15" x14ac:dyDescent="0.3">
      <c r="A18" t="s">
        <v>353</v>
      </c>
      <c r="B18" t="s">
        <v>200</v>
      </c>
      <c r="C18" s="16"/>
      <c r="D18" s="1" t="s">
        <v>427</v>
      </c>
      <c r="E18" s="17"/>
      <c r="F18" s="1" t="s">
        <v>25</v>
      </c>
      <c r="G18" s="3" t="s">
        <v>229</v>
      </c>
      <c r="H18" s="3">
        <v>400</v>
      </c>
      <c r="I18" s="3" t="s">
        <v>0</v>
      </c>
      <c r="J18" s="19"/>
      <c r="K18" t="s">
        <v>450</v>
      </c>
      <c r="L18" s="2">
        <v>100</v>
      </c>
      <c r="M18" t="s">
        <v>25</v>
      </c>
      <c r="N18" t="s">
        <v>461</v>
      </c>
      <c r="O18" t="s">
        <v>462</v>
      </c>
    </row>
    <row r="19" spans="1:15" x14ac:dyDescent="0.3">
      <c r="A19" t="s">
        <v>353</v>
      </c>
      <c r="B19" t="s">
        <v>198</v>
      </c>
      <c r="C19" s="16"/>
      <c r="D19" s="1" t="s">
        <v>426</v>
      </c>
      <c r="E19" s="17"/>
      <c r="F19" s="1" t="s">
        <v>17</v>
      </c>
      <c r="G19" s="3" t="s">
        <v>229</v>
      </c>
      <c r="H19" s="3">
        <v>400</v>
      </c>
      <c r="I19" s="3" t="s">
        <v>0</v>
      </c>
      <c r="J19" s="19"/>
      <c r="K19" t="s">
        <v>450</v>
      </c>
      <c r="L19" s="2">
        <v>100</v>
      </c>
      <c r="M19" t="s">
        <v>17</v>
      </c>
      <c r="N19" t="s">
        <v>463</v>
      </c>
      <c r="O19" t="s">
        <v>464</v>
      </c>
    </row>
    <row r="20" spans="1:15" x14ac:dyDescent="0.3">
      <c r="A20" t="s">
        <v>353</v>
      </c>
      <c r="B20" t="s">
        <v>196</v>
      </c>
      <c r="C20" s="16"/>
      <c r="D20" s="1" t="s">
        <v>425</v>
      </c>
      <c r="E20" s="17"/>
      <c r="F20" s="1" t="s">
        <v>25</v>
      </c>
      <c r="G20" s="3" t="s">
        <v>229</v>
      </c>
      <c r="H20" s="3">
        <v>400</v>
      </c>
      <c r="I20" s="3" t="s">
        <v>0</v>
      </c>
      <c r="J20" s="19"/>
      <c r="K20" t="s">
        <v>450</v>
      </c>
      <c r="L20" s="2">
        <v>100</v>
      </c>
      <c r="M20" t="s">
        <v>25</v>
      </c>
      <c r="N20" t="s">
        <v>461</v>
      </c>
      <c r="O20" t="s">
        <v>462</v>
      </c>
    </row>
    <row r="21" spans="1:15" x14ac:dyDescent="0.3">
      <c r="A21" t="s">
        <v>353</v>
      </c>
      <c r="B21" t="s">
        <v>194</v>
      </c>
      <c r="C21" s="16"/>
      <c r="D21" s="1" t="s">
        <v>424</v>
      </c>
      <c r="E21" s="17"/>
      <c r="F21" s="1" t="s">
        <v>309</v>
      </c>
      <c r="G21" s="3" t="s">
        <v>229</v>
      </c>
      <c r="H21" s="3">
        <v>400</v>
      </c>
      <c r="I21" s="3" t="s">
        <v>0</v>
      </c>
      <c r="J21" s="19"/>
      <c r="K21" t="s">
        <v>450</v>
      </c>
      <c r="L21" s="2">
        <v>100</v>
      </c>
      <c r="M21" t="s">
        <v>465</v>
      </c>
      <c r="N21" t="s">
        <v>466</v>
      </c>
      <c r="O21" t="s">
        <v>467</v>
      </c>
    </row>
    <row r="22" spans="1:15" x14ac:dyDescent="0.3">
      <c r="A22" t="s">
        <v>353</v>
      </c>
      <c r="B22" t="s">
        <v>191</v>
      </c>
      <c r="C22" s="16"/>
      <c r="D22" s="1" t="s">
        <v>423</v>
      </c>
      <c r="E22" s="17"/>
      <c r="F22" s="1" t="s">
        <v>102</v>
      </c>
      <c r="G22" s="3" t="s">
        <v>229</v>
      </c>
      <c r="H22" s="3">
        <v>400</v>
      </c>
      <c r="I22" s="3" t="s">
        <v>0</v>
      </c>
      <c r="J22" s="19"/>
      <c r="K22" t="s">
        <v>450</v>
      </c>
      <c r="L22" s="2">
        <v>100</v>
      </c>
      <c r="M22" t="s">
        <v>263</v>
      </c>
      <c r="N22" t="s">
        <v>456</v>
      </c>
      <c r="O22" t="s">
        <v>457</v>
      </c>
    </row>
    <row r="23" spans="1:15" x14ac:dyDescent="0.3">
      <c r="A23" t="s">
        <v>353</v>
      </c>
      <c r="B23" t="s">
        <v>189</v>
      </c>
      <c r="C23" s="16"/>
      <c r="D23" s="1" t="s">
        <v>422</v>
      </c>
      <c r="E23" s="17"/>
      <c r="F23" s="1" t="s">
        <v>70</v>
      </c>
      <c r="G23" s="3" t="s">
        <v>229</v>
      </c>
      <c r="H23" s="3">
        <v>400</v>
      </c>
      <c r="I23" s="3" t="s">
        <v>0</v>
      </c>
      <c r="J23" s="19"/>
      <c r="K23" t="s">
        <v>450</v>
      </c>
      <c r="L23" s="2">
        <v>100</v>
      </c>
      <c r="M23" t="s">
        <v>70</v>
      </c>
      <c r="N23" t="s">
        <v>468</v>
      </c>
      <c r="O23" t="s">
        <v>469</v>
      </c>
    </row>
    <row r="24" spans="1:15" x14ac:dyDescent="0.3">
      <c r="A24" t="s">
        <v>353</v>
      </c>
      <c r="B24" t="s">
        <v>185</v>
      </c>
      <c r="C24" s="16"/>
      <c r="D24" s="1" t="s">
        <v>421</v>
      </c>
      <c r="E24" s="17"/>
      <c r="F24" s="1" t="s">
        <v>17</v>
      </c>
      <c r="G24" s="3" t="s">
        <v>229</v>
      </c>
      <c r="H24" s="3">
        <v>400</v>
      </c>
      <c r="I24" s="3" t="s">
        <v>0</v>
      </c>
      <c r="J24" s="19"/>
      <c r="K24" t="s">
        <v>450</v>
      </c>
      <c r="L24" s="2">
        <v>100</v>
      </c>
      <c r="M24" t="s">
        <v>17</v>
      </c>
      <c r="N24" t="s">
        <v>470</v>
      </c>
      <c r="O24" t="s">
        <v>471</v>
      </c>
    </row>
    <row r="25" spans="1:15" x14ac:dyDescent="0.3">
      <c r="A25" t="s">
        <v>353</v>
      </c>
      <c r="B25" t="s">
        <v>183</v>
      </c>
      <c r="C25" s="16"/>
      <c r="D25" s="1" t="s">
        <v>420</v>
      </c>
      <c r="E25" s="17"/>
      <c r="F25" s="1" t="s">
        <v>25</v>
      </c>
      <c r="G25" s="3" t="s">
        <v>229</v>
      </c>
      <c r="H25" s="3">
        <v>400</v>
      </c>
      <c r="I25" s="3" t="s">
        <v>0</v>
      </c>
      <c r="J25" s="19"/>
      <c r="K25" t="s">
        <v>450</v>
      </c>
      <c r="L25" s="2">
        <v>100</v>
      </c>
      <c r="M25" t="s">
        <v>465</v>
      </c>
      <c r="N25" t="s">
        <v>466</v>
      </c>
      <c r="O25" t="s">
        <v>467</v>
      </c>
    </row>
    <row r="26" spans="1:15" x14ac:dyDescent="0.3">
      <c r="A26" t="s">
        <v>353</v>
      </c>
      <c r="B26" t="s">
        <v>182</v>
      </c>
      <c r="C26" s="16"/>
      <c r="D26" s="1" t="s">
        <v>419</v>
      </c>
      <c r="E26" s="17"/>
      <c r="F26" s="1" t="s">
        <v>70</v>
      </c>
      <c r="G26" s="3" t="s">
        <v>229</v>
      </c>
      <c r="H26" s="3">
        <v>400</v>
      </c>
      <c r="I26" s="3" t="s">
        <v>0</v>
      </c>
      <c r="J26" s="19"/>
      <c r="K26" t="s">
        <v>450</v>
      </c>
      <c r="L26" s="2">
        <v>100</v>
      </c>
      <c r="M26" t="s">
        <v>70</v>
      </c>
      <c r="N26" t="s">
        <v>468</v>
      </c>
      <c r="O26" t="s">
        <v>469</v>
      </c>
    </row>
    <row r="27" spans="1:15" x14ac:dyDescent="0.3">
      <c r="A27" t="s">
        <v>353</v>
      </c>
      <c r="B27" t="s">
        <v>180</v>
      </c>
      <c r="C27" s="16"/>
      <c r="D27" s="1" t="s">
        <v>418</v>
      </c>
      <c r="E27" s="17"/>
      <c r="F27" s="1" t="s">
        <v>2</v>
      </c>
      <c r="G27" s="3" t="s">
        <v>229</v>
      </c>
      <c r="H27" s="3">
        <v>400</v>
      </c>
      <c r="I27" s="3" t="s">
        <v>0</v>
      </c>
      <c r="J27" s="19"/>
      <c r="K27" t="s">
        <v>450</v>
      </c>
      <c r="L27" s="2">
        <v>100</v>
      </c>
      <c r="M27" t="s">
        <v>2</v>
      </c>
      <c r="N27" t="s">
        <v>472</v>
      </c>
      <c r="O27" t="s">
        <v>473</v>
      </c>
    </row>
    <row r="28" spans="1:15" x14ac:dyDescent="0.3">
      <c r="A28" t="s">
        <v>353</v>
      </c>
      <c r="B28" t="s">
        <v>178</v>
      </c>
      <c r="C28" s="16"/>
      <c r="D28" s="1" t="s">
        <v>417</v>
      </c>
      <c r="E28" s="17"/>
      <c r="F28" s="1" t="s">
        <v>25</v>
      </c>
      <c r="G28" s="3" t="s">
        <v>229</v>
      </c>
      <c r="H28" s="3">
        <v>400</v>
      </c>
      <c r="I28" s="3" t="s">
        <v>0</v>
      </c>
      <c r="J28" s="19"/>
      <c r="K28" t="s">
        <v>450</v>
      </c>
      <c r="L28" s="2">
        <v>98.137</v>
      </c>
      <c r="M28" t="s">
        <v>25</v>
      </c>
      <c r="N28" t="s">
        <v>474</v>
      </c>
      <c r="O28" t="s">
        <v>475</v>
      </c>
    </row>
    <row r="29" spans="1:15" x14ac:dyDescent="0.3">
      <c r="A29" t="s">
        <v>353</v>
      </c>
      <c r="B29" t="s">
        <v>176</v>
      </c>
      <c r="C29" s="16"/>
      <c r="D29" s="1" t="s">
        <v>416</v>
      </c>
      <c r="E29" s="17"/>
      <c r="F29" s="1" t="s">
        <v>309</v>
      </c>
      <c r="G29" s="3" t="s">
        <v>229</v>
      </c>
      <c r="H29" s="3">
        <v>400</v>
      </c>
      <c r="I29" s="3" t="s">
        <v>0</v>
      </c>
      <c r="J29" s="19"/>
      <c r="K29" t="s">
        <v>450</v>
      </c>
      <c r="L29" s="2">
        <v>100</v>
      </c>
      <c r="M29" t="s">
        <v>75</v>
      </c>
      <c r="N29" t="s">
        <v>476</v>
      </c>
      <c r="O29" t="s">
        <v>477</v>
      </c>
    </row>
    <row r="30" spans="1:15" x14ac:dyDescent="0.3">
      <c r="A30" t="s">
        <v>353</v>
      </c>
      <c r="B30" t="s">
        <v>174</v>
      </c>
      <c r="C30" s="16"/>
      <c r="D30" s="1" t="s">
        <v>415</v>
      </c>
      <c r="E30" s="17"/>
      <c r="F30" s="1" t="s">
        <v>25</v>
      </c>
      <c r="G30" s="3" t="s">
        <v>229</v>
      </c>
      <c r="H30" s="3">
        <v>400</v>
      </c>
      <c r="I30" s="3" t="s">
        <v>0</v>
      </c>
      <c r="J30" s="19"/>
      <c r="K30" t="s">
        <v>450</v>
      </c>
      <c r="L30" s="2">
        <v>99.692999999999998</v>
      </c>
      <c r="M30" t="s">
        <v>25</v>
      </c>
      <c r="N30" t="s">
        <v>478</v>
      </c>
      <c r="O30" t="s">
        <v>479</v>
      </c>
    </row>
    <row r="31" spans="1:15" x14ac:dyDescent="0.3">
      <c r="A31" t="s">
        <v>353</v>
      </c>
      <c r="B31" t="s">
        <v>172</v>
      </c>
      <c r="C31" s="16"/>
      <c r="D31" s="1" t="s">
        <v>414</v>
      </c>
      <c r="E31" s="17"/>
      <c r="F31" s="1" t="s">
        <v>67</v>
      </c>
      <c r="G31" s="3" t="s">
        <v>229</v>
      </c>
      <c r="H31" s="3">
        <v>400</v>
      </c>
      <c r="I31" s="3" t="s">
        <v>0</v>
      </c>
      <c r="J31" s="19"/>
      <c r="K31" t="s">
        <v>450</v>
      </c>
      <c r="L31" s="2">
        <v>99.725999999999999</v>
      </c>
      <c r="M31" t="s">
        <v>67</v>
      </c>
      <c r="N31" t="s">
        <v>480</v>
      </c>
      <c r="O31" t="s">
        <v>481</v>
      </c>
    </row>
    <row r="32" spans="1:15" x14ac:dyDescent="0.3">
      <c r="A32" t="s">
        <v>353</v>
      </c>
      <c r="B32" t="s">
        <v>169</v>
      </c>
      <c r="C32" s="16"/>
      <c r="D32" s="1" t="s">
        <v>413</v>
      </c>
      <c r="E32" s="17"/>
      <c r="F32" s="1" t="s">
        <v>236</v>
      </c>
      <c r="G32" s="3" t="s">
        <v>229</v>
      </c>
      <c r="H32" s="3">
        <v>400</v>
      </c>
      <c r="I32" s="3" t="s">
        <v>0</v>
      </c>
      <c r="J32" s="19"/>
      <c r="K32" t="s">
        <v>450</v>
      </c>
      <c r="L32" s="2">
        <v>99.688999999999993</v>
      </c>
      <c r="M32" t="s">
        <v>255</v>
      </c>
      <c r="N32" t="s">
        <v>482</v>
      </c>
      <c r="O32" t="s">
        <v>483</v>
      </c>
    </row>
    <row r="33" spans="1:16" x14ac:dyDescent="0.3">
      <c r="A33" t="s">
        <v>353</v>
      </c>
      <c r="B33" t="s">
        <v>167</v>
      </c>
      <c r="C33" s="16"/>
      <c r="D33" s="1" t="s">
        <v>412</v>
      </c>
      <c r="E33" s="17"/>
      <c r="F33" s="1" t="s">
        <v>244</v>
      </c>
      <c r="G33" s="3" t="s">
        <v>229</v>
      </c>
      <c r="H33" s="3">
        <v>400</v>
      </c>
      <c r="I33" s="3" t="s">
        <v>0</v>
      </c>
      <c r="J33" s="19"/>
      <c r="K33" t="s">
        <v>450</v>
      </c>
      <c r="L33" s="2">
        <v>98.391999999999996</v>
      </c>
      <c r="M33" t="s">
        <v>484</v>
      </c>
      <c r="N33" t="s">
        <v>485</v>
      </c>
      <c r="O33" t="s">
        <v>486</v>
      </c>
    </row>
    <row r="34" spans="1:16" x14ac:dyDescent="0.3">
      <c r="A34" t="s">
        <v>353</v>
      </c>
      <c r="B34" t="s">
        <v>165</v>
      </c>
      <c r="C34" s="16"/>
      <c r="D34" s="1" t="s">
        <v>411</v>
      </c>
      <c r="E34" s="17"/>
      <c r="F34" s="1" t="s">
        <v>309</v>
      </c>
      <c r="G34" s="3" t="s">
        <v>229</v>
      </c>
      <c r="H34" s="3">
        <v>400</v>
      </c>
      <c r="I34" s="3" t="s">
        <v>0</v>
      </c>
      <c r="J34" s="19"/>
      <c r="K34" t="s">
        <v>450</v>
      </c>
      <c r="L34" s="2">
        <v>98.391999999999996</v>
      </c>
      <c r="M34" t="s">
        <v>484</v>
      </c>
      <c r="N34" t="s">
        <v>485</v>
      </c>
      <c r="O34" t="s">
        <v>486</v>
      </c>
    </row>
    <row r="35" spans="1:16" x14ac:dyDescent="0.3">
      <c r="A35" t="s">
        <v>353</v>
      </c>
      <c r="B35" t="s">
        <v>162</v>
      </c>
      <c r="C35" s="16"/>
      <c r="D35" s="1" t="s">
        <v>410</v>
      </c>
      <c r="E35" s="17"/>
      <c r="F35" s="1" t="s">
        <v>25</v>
      </c>
      <c r="G35" s="3" t="s">
        <v>229</v>
      </c>
      <c r="H35" s="3">
        <v>400</v>
      </c>
      <c r="I35" s="3" t="s">
        <v>0</v>
      </c>
      <c r="J35" s="19"/>
      <c r="K35" t="s">
        <v>450</v>
      </c>
      <c r="L35" s="2">
        <v>100</v>
      </c>
      <c r="M35" t="s">
        <v>25</v>
      </c>
      <c r="N35" t="s">
        <v>487</v>
      </c>
      <c r="O35" t="s">
        <v>488</v>
      </c>
    </row>
    <row r="36" spans="1:16" x14ac:dyDescent="0.3">
      <c r="A36" t="s">
        <v>353</v>
      </c>
      <c r="B36" t="s">
        <v>160</v>
      </c>
      <c r="C36" s="16"/>
      <c r="D36" s="1" t="s">
        <v>409</v>
      </c>
      <c r="E36" s="17"/>
      <c r="F36" s="1" t="s">
        <v>70</v>
      </c>
      <c r="G36" s="3" t="s">
        <v>229</v>
      </c>
      <c r="H36" s="3">
        <v>400</v>
      </c>
      <c r="I36" s="3" t="s">
        <v>0</v>
      </c>
      <c r="J36" s="19"/>
      <c r="K36" t="s">
        <v>450</v>
      </c>
      <c r="L36" s="2">
        <v>100</v>
      </c>
      <c r="M36" t="s">
        <v>70</v>
      </c>
      <c r="N36" t="s">
        <v>468</v>
      </c>
      <c r="O36" t="s">
        <v>469</v>
      </c>
    </row>
    <row r="37" spans="1:16" x14ac:dyDescent="0.3">
      <c r="A37" t="s">
        <v>353</v>
      </c>
      <c r="B37" t="s">
        <v>158</v>
      </c>
      <c r="C37" s="16"/>
      <c r="D37" s="1" t="s">
        <v>408</v>
      </c>
      <c r="E37" s="17"/>
      <c r="F37" s="1" t="s">
        <v>25</v>
      </c>
      <c r="G37" s="3" t="s">
        <v>229</v>
      </c>
      <c r="H37" s="3">
        <v>400</v>
      </c>
      <c r="I37" s="3" t="s">
        <v>0</v>
      </c>
      <c r="J37" s="19"/>
      <c r="K37" t="s">
        <v>450</v>
      </c>
      <c r="L37" s="2">
        <v>100</v>
      </c>
      <c r="M37" t="s">
        <v>25</v>
      </c>
      <c r="N37" t="s">
        <v>474</v>
      </c>
      <c r="O37" t="s">
        <v>475</v>
      </c>
    </row>
    <row r="38" spans="1:16" x14ac:dyDescent="0.3">
      <c r="A38" t="s">
        <v>353</v>
      </c>
      <c r="B38" t="s">
        <v>156</v>
      </c>
      <c r="C38" s="16"/>
      <c r="D38" s="1" t="s">
        <v>407</v>
      </c>
      <c r="E38" s="17"/>
      <c r="F38" s="1" t="s">
        <v>25</v>
      </c>
      <c r="G38" s="3" t="s">
        <v>229</v>
      </c>
      <c r="H38" s="3">
        <v>400</v>
      </c>
      <c r="I38" s="3" t="s">
        <v>0</v>
      </c>
      <c r="J38" s="19"/>
      <c r="K38" t="s">
        <v>450</v>
      </c>
      <c r="L38" s="2">
        <v>100</v>
      </c>
      <c r="M38" t="s">
        <v>309</v>
      </c>
      <c r="N38" t="s">
        <v>489</v>
      </c>
      <c r="O38" t="s">
        <v>490</v>
      </c>
    </row>
    <row r="39" spans="1:16" x14ac:dyDescent="0.3">
      <c r="A39" t="s">
        <v>353</v>
      </c>
      <c r="B39" t="s">
        <v>154</v>
      </c>
      <c r="C39" s="16"/>
      <c r="D39" s="1" t="s">
        <v>406</v>
      </c>
      <c r="E39" s="17"/>
      <c r="F39" s="1" t="s">
        <v>2</v>
      </c>
      <c r="G39" s="3" t="s">
        <v>229</v>
      </c>
      <c r="H39" s="3">
        <v>400</v>
      </c>
      <c r="I39" s="3" t="s">
        <v>0</v>
      </c>
      <c r="J39" s="19"/>
      <c r="K39" t="s">
        <v>450</v>
      </c>
      <c r="L39" s="2">
        <v>100</v>
      </c>
      <c r="M39" t="s">
        <v>2</v>
      </c>
      <c r="N39" t="s">
        <v>472</v>
      </c>
      <c r="O39" t="s">
        <v>473</v>
      </c>
    </row>
    <row r="40" spans="1:16" x14ac:dyDescent="0.3">
      <c r="A40" t="s">
        <v>353</v>
      </c>
      <c r="B40" t="s">
        <v>152</v>
      </c>
      <c r="C40" s="16"/>
      <c r="D40" s="1" t="s">
        <v>405</v>
      </c>
      <c r="E40" s="17"/>
      <c r="F40" s="1" t="s">
        <v>344</v>
      </c>
      <c r="G40" s="3" t="s">
        <v>229</v>
      </c>
      <c r="H40" s="3">
        <v>400</v>
      </c>
      <c r="I40" s="3" t="s">
        <v>0</v>
      </c>
      <c r="J40" s="19"/>
      <c r="K40" t="s">
        <v>450</v>
      </c>
      <c r="L40" s="2">
        <v>100</v>
      </c>
      <c r="M40" t="s">
        <v>25</v>
      </c>
      <c r="N40" t="s">
        <v>491</v>
      </c>
      <c r="O40" t="s">
        <v>492</v>
      </c>
    </row>
    <row r="41" spans="1:16" x14ac:dyDescent="0.3">
      <c r="A41" t="s">
        <v>353</v>
      </c>
      <c r="B41" t="s">
        <v>149</v>
      </c>
      <c r="C41" s="16"/>
      <c r="D41" s="1" t="s">
        <v>404</v>
      </c>
      <c r="E41" s="17"/>
      <c r="F41" s="1" t="s">
        <v>25</v>
      </c>
      <c r="G41" s="3" t="s">
        <v>229</v>
      </c>
      <c r="H41" s="3">
        <v>400</v>
      </c>
      <c r="I41" s="3" t="s">
        <v>0</v>
      </c>
      <c r="J41" s="19"/>
      <c r="K41" t="s">
        <v>450</v>
      </c>
      <c r="L41" s="2">
        <v>100</v>
      </c>
      <c r="M41" t="s">
        <v>25</v>
      </c>
      <c r="N41" t="s">
        <v>461</v>
      </c>
      <c r="O41" t="s">
        <v>462</v>
      </c>
    </row>
    <row r="42" spans="1:16" x14ac:dyDescent="0.3">
      <c r="A42" t="s">
        <v>353</v>
      </c>
      <c r="B42" t="s">
        <v>147</v>
      </c>
      <c r="C42" s="16"/>
      <c r="D42" s="1" t="s">
        <v>403</v>
      </c>
      <c r="E42" s="17"/>
      <c r="F42" s="1" t="s">
        <v>102</v>
      </c>
      <c r="G42" s="3" t="s">
        <v>229</v>
      </c>
      <c r="H42" s="3">
        <v>400</v>
      </c>
      <c r="I42" s="3" t="s">
        <v>0</v>
      </c>
      <c r="J42" s="19"/>
      <c r="K42" t="s">
        <v>450</v>
      </c>
      <c r="L42" s="2">
        <v>100</v>
      </c>
      <c r="M42" t="s">
        <v>263</v>
      </c>
      <c r="N42" t="s">
        <v>493</v>
      </c>
      <c r="O42" t="s">
        <v>494</v>
      </c>
    </row>
    <row r="43" spans="1:16" x14ac:dyDescent="0.3">
      <c r="A43" t="s">
        <v>353</v>
      </c>
      <c r="B43" t="s">
        <v>145</v>
      </c>
      <c r="C43" s="16"/>
      <c r="D43" s="1" t="s">
        <v>402</v>
      </c>
      <c r="E43" s="17"/>
      <c r="F43" s="1" t="s">
        <v>6</v>
      </c>
      <c r="G43" s="3" t="s">
        <v>229</v>
      </c>
      <c r="H43" s="3">
        <v>400</v>
      </c>
      <c r="I43" s="3" t="s">
        <v>0</v>
      </c>
      <c r="J43" s="19"/>
      <c r="K43" t="s">
        <v>495</v>
      </c>
      <c r="L43" s="2" t="e">
        <v>#N/A</v>
      </c>
      <c r="M43" t="e">
        <v>#N/A</v>
      </c>
      <c r="N43" t="e">
        <v>#N/A</v>
      </c>
      <c r="O43" t="e">
        <v>#N/A</v>
      </c>
      <c r="P43" s="1" t="s">
        <v>58</v>
      </c>
    </row>
    <row r="44" spans="1:16" x14ac:dyDescent="0.3">
      <c r="A44" t="s">
        <v>353</v>
      </c>
      <c r="B44" t="s">
        <v>143</v>
      </c>
      <c r="C44" s="16"/>
      <c r="D44" s="1" t="s">
        <v>401</v>
      </c>
      <c r="E44" s="17"/>
      <c r="F44" s="1" t="s">
        <v>70</v>
      </c>
      <c r="G44" s="3" t="s">
        <v>229</v>
      </c>
      <c r="H44" s="3">
        <v>400</v>
      </c>
      <c r="I44" s="3" t="s">
        <v>0</v>
      </c>
      <c r="J44" s="19"/>
      <c r="K44" t="s">
        <v>450</v>
      </c>
      <c r="L44" s="2">
        <v>100</v>
      </c>
      <c r="M44" t="s">
        <v>70</v>
      </c>
      <c r="N44" t="s">
        <v>468</v>
      </c>
      <c r="O44" t="s">
        <v>469</v>
      </c>
    </row>
    <row r="45" spans="1:16" x14ac:dyDescent="0.3">
      <c r="A45" t="s">
        <v>353</v>
      </c>
      <c r="B45" t="s">
        <v>141</v>
      </c>
      <c r="C45" s="16"/>
      <c r="D45" s="1" t="s">
        <v>400</v>
      </c>
      <c r="E45" s="17"/>
      <c r="F45" s="1" t="s">
        <v>6</v>
      </c>
      <c r="G45" s="3" t="s">
        <v>229</v>
      </c>
      <c r="H45" s="3">
        <v>400</v>
      </c>
      <c r="I45" s="3" t="s">
        <v>0</v>
      </c>
      <c r="J45" s="19"/>
      <c r="K45" t="s">
        <v>450</v>
      </c>
      <c r="L45" s="2">
        <v>100</v>
      </c>
      <c r="M45" t="s">
        <v>6</v>
      </c>
      <c r="N45" t="s">
        <v>496</v>
      </c>
      <c r="O45" t="s">
        <v>497</v>
      </c>
    </row>
    <row r="46" spans="1:16" x14ac:dyDescent="0.3">
      <c r="A46" t="s">
        <v>353</v>
      </c>
      <c r="B46" t="s">
        <v>138</v>
      </c>
      <c r="C46" s="16"/>
      <c r="D46" s="1" t="s">
        <v>399</v>
      </c>
      <c r="E46" s="17"/>
      <c r="F46" s="1" t="s">
        <v>309</v>
      </c>
      <c r="G46" s="3" t="s">
        <v>229</v>
      </c>
      <c r="H46" s="3">
        <v>400</v>
      </c>
      <c r="I46" s="3" t="s">
        <v>0</v>
      </c>
      <c r="J46" s="19"/>
      <c r="K46" t="s">
        <v>450</v>
      </c>
      <c r="L46" s="2">
        <v>100</v>
      </c>
      <c r="M46" t="s">
        <v>309</v>
      </c>
      <c r="N46" t="s">
        <v>498</v>
      </c>
      <c r="O46" t="s">
        <v>499</v>
      </c>
    </row>
    <row r="47" spans="1:16" x14ac:dyDescent="0.3">
      <c r="A47" t="s">
        <v>353</v>
      </c>
      <c r="B47" t="s">
        <v>136</v>
      </c>
      <c r="C47" s="16"/>
      <c r="D47" s="1" t="s">
        <v>398</v>
      </c>
      <c r="E47" s="17"/>
      <c r="F47" s="1" t="s">
        <v>25</v>
      </c>
      <c r="G47" s="3" t="s">
        <v>229</v>
      </c>
      <c r="H47" s="3">
        <v>400</v>
      </c>
      <c r="I47" s="3" t="s">
        <v>0</v>
      </c>
      <c r="J47" s="19"/>
      <c r="K47" t="s">
        <v>450</v>
      </c>
      <c r="L47" s="2">
        <v>100</v>
      </c>
      <c r="M47" t="s">
        <v>34</v>
      </c>
      <c r="N47" t="s">
        <v>500</v>
      </c>
      <c r="O47" t="s">
        <v>501</v>
      </c>
    </row>
    <row r="48" spans="1:16" x14ac:dyDescent="0.3">
      <c r="A48" t="s">
        <v>353</v>
      </c>
      <c r="B48" t="s">
        <v>134</v>
      </c>
      <c r="C48" s="16"/>
      <c r="D48" s="1" t="s">
        <v>397</v>
      </c>
      <c r="E48" s="17"/>
      <c r="F48" s="1" t="s">
        <v>6</v>
      </c>
      <c r="G48" s="3" t="s">
        <v>229</v>
      </c>
      <c r="H48" s="3">
        <v>400</v>
      </c>
      <c r="I48" s="3" t="s">
        <v>0</v>
      </c>
      <c r="J48" s="19"/>
      <c r="K48" t="s">
        <v>450</v>
      </c>
      <c r="L48" s="2">
        <v>100</v>
      </c>
      <c r="M48" t="s">
        <v>6</v>
      </c>
      <c r="N48" t="s">
        <v>496</v>
      </c>
      <c r="O48" t="s">
        <v>497</v>
      </c>
    </row>
    <row r="49" spans="1:15" x14ac:dyDescent="0.3">
      <c r="A49" t="s">
        <v>353</v>
      </c>
      <c r="B49" t="s">
        <v>132</v>
      </c>
      <c r="C49" s="16"/>
      <c r="D49" s="1" t="s">
        <v>396</v>
      </c>
      <c r="E49" s="17"/>
      <c r="F49" s="1" t="s">
        <v>236</v>
      </c>
      <c r="G49" s="3" t="s">
        <v>229</v>
      </c>
      <c r="H49" s="3">
        <v>400</v>
      </c>
      <c r="I49" s="3" t="s">
        <v>0</v>
      </c>
      <c r="J49" s="19"/>
      <c r="K49" t="s">
        <v>450</v>
      </c>
      <c r="L49" s="2">
        <v>100</v>
      </c>
      <c r="M49" t="s">
        <v>502</v>
      </c>
      <c r="N49" t="s">
        <v>503</v>
      </c>
      <c r="O49" t="s">
        <v>504</v>
      </c>
    </row>
    <row r="50" spans="1:15" x14ac:dyDescent="0.3">
      <c r="A50" t="s">
        <v>353</v>
      </c>
      <c r="B50" t="s">
        <v>130</v>
      </c>
      <c r="C50" s="16"/>
      <c r="D50" s="1" t="s">
        <v>395</v>
      </c>
      <c r="E50" s="17"/>
      <c r="F50" s="1" t="s">
        <v>31</v>
      </c>
      <c r="G50" s="3" t="s">
        <v>229</v>
      </c>
      <c r="H50" s="3">
        <v>400</v>
      </c>
      <c r="I50" s="3" t="s">
        <v>0</v>
      </c>
      <c r="J50" s="19"/>
      <c r="K50" t="s">
        <v>450</v>
      </c>
      <c r="L50" s="2">
        <v>100</v>
      </c>
      <c r="M50" t="s">
        <v>309</v>
      </c>
      <c r="N50" t="s">
        <v>498</v>
      </c>
      <c r="O50" t="s">
        <v>499</v>
      </c>
    </row>
    <row r="51" spans="1:15" x14ac:dyDescent="0.3">
      <c r="A51" t="s">
        <v>353</v>
      </c>
      <c r="B51" t="s">
        <v>126</v>
      </c>
      <c r="C51" s="16"/>
      <c r="D51" s="1" t="s">
        <v>394</v>
      </c>
      <c r="E51" s="17"/>
      <c r="F51" s="1" t="s">
        <v>25</v>
      </c>
      <c r="G51" s="3" t="s">
        <v>229</v>
      </c>
      <c r="H51" s="3">
        <v>400</v>
      </c>
      <c r="I51" s="3" t="s">
        <v>0</v>
      </c>
      <c r="J51" s="19"/>
      <c r="K51" t="s">
        <v>450</v>
      </c>
      <c r="L51" s="2">
        <v>98.137</v>
      </c>
      <c r="M51" t="s">
        <v>25</v>
      </c>
      <c r="N51" t="s">
        <v>474</v>
      </c>
      <c r="O51" t="s">
        <v>475</v>
      </c>
    </row>
    <row r="52" spans="1:15" x14ac:dyDescent="0.3">
      <c r="A52" t="s">
        <v>353</v>
      </c>
      <c r="B52" t="s">
        <v>124</v>
      </c>
      <c r="C52" s="16"/>
      <c r="D52" s="1" t="s">
        <v>393</v>
      </c>
      <c r="E52" s="17"/>
      <c r="F52" s="1" t="s">
        <v>6</v>
      </c>
      <c r="G52" s="3" t="s">
        <v>229</v>
      </c>
      <c r="H52" s="3">
        <v>400</v>
      </c>
      <c r="I52" s="3" t="s">
        <v>0</v>
      </c>
      <c r="J52" s="19"/>
      <c r="K52" t="s">
        <v>450</v>
      </c>
      <c r="L52" s="2">
        <v>100</v>
      </c>
      <c r="M52" t="s">
        <v>6</v>
      </c>
      <c r="N52" t="s">
        <v>496</v>
      </c>
      <c r="O52" t="s">
        <v>497</v>
      </c>
    </row>
    <row r="53" spans="1:15" x14ac:dyDescent="0.3">
      <c r="A53" t="s">
        <v>353</v>
      </c>
      <c r="B53" t="s">
        <v>122</v>
      </c>
      <c r="C53" s="16"/>
      <c r="D53" s="1" t="s">
        <v>392</v>
      </c>
      <c r="E53" s="17"/>
      <c r="F53" s="1" t="s">
        <v>25</v>
      </c>
      <c r="G53" s="3" t="s">
        <v>229</v>
      </c>
      <c r="H53" s="3">
        <v>400</v>
      </c>
      <c r="I53" s="3" t="s">
        <v>0</v>
      </c>
      <c r="J53" s="19"/>
      <c r="K53" t="s">
        <v>450</v>
      </c>
      <c r="L53" s="2">
        <v>100</v>
      </c>
      <c r="M53" t="s">
        <v>25</v>
      </c>
      <c r="N53" t="s">
        <v>487</v>
      </c>
      <c r="O53" t="s">
        <v>488</v>
      </c>
    </row>
    <row r="54" spans="1:15" x14ac:dyDescent="0.3">
      <c r="A54" t="s">
        <v>353</v>
      </c>
      <c r="B54" t="s">
        <v>120</v>
      </c>
      <c r="C54" s="16"/>
      <c r="D54" s="1" t="s">
        <v>391</v>
      </c>
      <c r="E54" s="17"/>
      <c r="F54" s="1" t="s">
        <v>25</v>
      </c>
      <c r="G54" s="3" t="s">
        <v>229</v>
      </c>
      <c r="H54" s="3">
        <v>400</v>
      </c>
      <c r="I54" s="3" t="s">
        <v>0</v>
      </c>
      <c r="J54" s="19"/>
      <c r="K54" t="s">
        <v>450</v>
      </c>
      <c r="L54" s="2">
        <v>100</v>
      </c>
      <c r="M54" t="s">
        <v>25</v>
      </c>
      <c r="N54" t="s">
        <v>487</v>
      </c>
      <c r="O54" t="s">
        <v>488</v>
      </c>
    </row>
    <row r="55" spans="1:15" x14ac:dyDescent="0.3">
      <c r="A55" t="s">
        <v>353</v>
      </c>
      <c r="B55" t="s">
        <v>118</v>
      </c>
      <c r="C55" s="16"/>
      <c r="D55" s="1" t="s">
        <v>390</v>
      </c>
      <c r="E55" s="17"/>
      <c r="F55" s="1" t="s">
        <v>25</v>
      </c>
      <c r="G55" s="3" t="s">
        <v>229</v>
      </c>
      <c r="H55" s="3">
        <v>400</v>
      </c>
      <c r="I55" s="3" t="s">
        <v>0</v>
      </c>
      <c r="J55" s="19"/>
      <c r="K55" t="s">
        <v>450</v>
      </c>
      <c r="L55" s="2">
        <v>98.137</v>
      </c>
      <c r="M55" t="s">
        <v>25</v>
      </c>
      <c r="N55" t="s">
        <v>474</v>
      </c>
      <c r="O55" t="s">
        <v>475</v>
      </c>
    </row>
    <row r="56" spans="1:15" x14ac:dyDescent="0.3">
      <c r="A56" t="s">
        <v>353</v>
      </c>
      <c r="B56" t="s">
        <v>116</v>
      </c>
      <c r="C56" s="16"/>
      <c r="D56" s="1" t="s">
        <v>389</v>
      </c>
      <c r="E56" s="17"/>
      <c r="F56" s="1" t="s">
        <v>25</v>
      </c>
      <c r="G56" s="3" t="s">
        <v>229</v>
      </c>
      <c r="H56" s="3">
        <v>400</v>
      </c>
      <c r="I56" s="3" t="s">
        <v>0</v>
      </c>
      <c r="J56" s="19"/>
      <c r="K56" t="s">
        <v>450</v>
      </c>
      <c r="L56" s="2">
        <v>100</v>
      </c>
      <c r="M56" t="s">
        <v>34</v>
      </c>
      <c r="N56" t="s">
        <v>500</v>
      </c>
      <c r="O56" t="s">
        <v>501</v>
      </c>
    </row>
    <row r="57" spans="1:15" x14ac:dyDescent="0.3">
      <c r="A57" t="s">
        <v>353</v>
      </c>
      <c r="B57" t="s">
        <v>114</v>
      </c>
      <c r="C57" s="16"/>
      <c r="D57" s="1" t="s">
        <v>388</v>
      </c>
      <c r="E57" s="17"/>
      <c r="F57" s="1" t="s">
        <v>25</v>
      </c>
      <c r="G57" s="3" t="s">
        <v>229</v>
      </c>
      <c r="H57" s="3">
        <v>400</v>
      </c>
      <c r="I57" s="3" t="s">
        <v>0</v>
      </c>
      <c r="J57" s="19"/>
      <c r="K57" t="s">
        <v>450</v>
      </c>
      <c r="L57" s="2">
        <v>100</v>
      </c>
      <c r="M57" t="s">
        <v>25</v>
      </c>
      <c r="N57" t="s">
        <v>487</v>
      </c>
      <c r="O57" t="s">
        <v>488</v>
      </c>
    </row>
    <row r="58" spans="1:15" x14ac:dyDescent="0.3">
      <c r="A58" t="s">
        <v>353</v>
      </c>
      <c r="B58" t="s">
        <v>112</v>
      </c>
      <c r="C58" s="16"/>
      <c r="D58" s="1" t="s">
        <v>387</v>
      </c>
      <c r="E58" s="17"/>
      <c r="F58" s="1" t="s">
        <v>25</v>
      </c>
      <c r="G58" s="3" t="s">
        <v>229</v>
      </c>
      <c r="H58" s="3">
        <v>400</v>
      </c>
      <c r="I58" s="3" t="s">
        <v>0</v>
      </c>
      <c r="J58" s="19"/>
      <c r="K58" t="s">
        <v>450</v>
      </c>
      <c r="L58" s="2">
        <v>98.137</v>
      </c>
      <c r="M58" t="s">
        <v>25</v>
      </c>
      <c r="N58" t="s">
        <v>474</v>
      </c>
      <c r="O58" t="s">
        <v>475</v>
      </c>
    </row>
    <row r="59" spans="1:15" x14ac:dyDescent="0.3">
      <c r="A59" t="s">
        <v>353</v>
      </c>
      <c r="B59" t="s">
        <v>110</v>
      </c>
      <c r="C59" s="16"/>
      <c r="D59" s="1" t="s">
        <v>386</v>
      </c>
      <c r="E59" s="17"/>
      <c r="F59" s="1" t="s">
        <v>70</v>
      </c>
      <c r="G59" s="3" t="s">
        <v>229</v>
      </c>
      <c r="H59" s="3">
        <v>400</v>
      </c>
      <c r="I59" s="3" t="s">
        <v>0</v>
      </c>
      <c r="J59" s="19"/>
      <c r="K59" t="s">
        <v>450</v>
      </c>
      <c r="L59" s="2">
        <v>100</v>
      </c>
      <c r="M59" t="s">
        <v>70</v>
      </c>
      <c r="N59" t="s">
        <v>468</v>
      </c>
      <c r="O59" t="s">
        <v>469</v>
      </c>
    </row>
    <row r="60" spans="1:15" x14ac:dyDescent="0.3">
      <c r="A60" t="s">
        <v>353</v>
      </c>
      <c r="B60" t="s">
        <v>108</v>
      </c>
      <c r="C60" s="16"/>
      <c r="D60" s="1" t="s">
        <v>385</v>
      </c>
      <c r="E60" s="17"/>
      <c r="F60" s="1" t="s">
        <v>6</v>
      </c>
      <c r="G60" s="3" t="s">
        <v>229</v>
      </c>
      <c r="H60" s="3">
        <v>400</v>
      </c>
      <c r="I60" s="3" t="s">
        <v>0</v>
      </c>
      <c r="J60" s="19"/>
      <c r="K60" t="s">
        <v>450</v>
      </c>
      <c r="L60" s="2">
        <v>100</v>
      </c>
      <c r="M60" t="s">
        <v>6</v>
      </c>
      <c r="N60" t="s">
        <v>505</v>
      </c>
      <c r="O60" t="s">
        <v>506</v>
      </c>
    </row>
    <row r="61" spans="1:15" x14ac:dyDescent="0.3">
      <c r="A61" t="s">
        <v>353</v>
      </c>
      <c r="B61" t="s">
        <v>106</v>
      </c>
      <c r="C61" s="16"/>
      <c r="D61" s="1" t="s">
        <v>384</v>
      </c>
      <c r="E61" s="17"/>
      <c r="F61" s="1" t="s">
        <v>6</v>
      </c>
      <c r="G61" s="3" t="s">
        <v>229</v>
      </c>
      <c r="H61" s="3">
        <v>400</v>
      </c>
      <c r="I61" s="3" t="s">
        <v>0</v>
      </c>
      <c r="J61" s="19"/>
      <c r="K61" t="s">
        <v>450</v>
      </c>
      <c r="L61" s="2">
        <v>100</v>
      </c>
      <c r="M61" t="s">
        <v>6</v>
      </c>
      <c r="N61" t="s">
        <v>496</v>
      </c>
      <c r="O61" t="s">
        <v>497</v>
      </c>
    </row>
    <row r="62" spans="1:15" x14ac:dyDescent="0.3">
      <c r="A62" t="s">
        <v>353</v>
      </c>
      <c r="B62" t="s">
        <v>104</v>
      </c>
      <c r="C62" s="16"/>
      <c r="D62" s="1" t="s">
        <v>383</v>
      </c>
      <c r="E62" s="17"/>
      <c r="F62" s="1" t="s">
        <v>25</v>
      </c>
      <c r="G62" s="3" t="s">
        <v>229</v>
      </c>
      <c r="H62" s="3">
        <v>400</v>
      </c>
      <c r="I62" s="3" t="s">
        <v>0</v>
      </c>
      <c r="J62" s="19"/>
      <c r="K62" t="s">
        <v>450</v>
      </c>
      <c r="L62" s="2">
        <v>100</v>
      </c>
      <c r="M62" t="s">
        <v>25</v>
      </c>
      <c r="N62" t="s">
        <v>487</v>
      </c>
      <c r="O62" t="s">
        <v>488</v>
      </c>
    </row>
    <row r="63" spans="1:15" x14ac:dyDescent="0.3">
      <c r="A63" t="s">
        <v>353</v>
      </c>
      <c r="B63" t="s">
        <v>101</v>
      </c>
      <c r="C63" s="16"/>
      <c r="D63" s="1" t="s">
        <v>382</v>
      </c>
      <c r="E63" s="17"/>
      <c r="F63" s="1" t="s">
        <v>17</v>
      </c>
      <c r="G63" s="3" t="s">
        <v>229</v>
      </c>
      <c r="H63" s="3">
        <v>400</v>
      </c>
      <c r="I63" s="3" t="s">
        <v>0</v>
      </c>
      <c r="J63" s="19"/>
      <c r="K63" t="s">
        <v>450</v>
      </c>
      <c r="L63" s="2">
        <v>100</v>
      </c>
      <c r="M63" t="s">
        <v>507</v>
      </c>
      <c r="N63" t="s">
        <v>508</v>
      </c>
      <c r="O63" t="s">
        <v>509</v>
      </c>
    </row>
    <row r="64" spans="1:15" x14ac:dyDescent="0.3">
      <c r="A64" t="s">
        <v>353</v>
      </c>
      <c r="B64" t="s">
        <v>98</v>
      </c>
      <c r="C64" s="16"/>
      <c r="D64" s="1" t="s">
        <v>381</v>
      </c>
      <c r="E64" s="17"/>
      <c r="F64" s="1" t="s">
        <v>70</v>
      </c>
      <c r="G64" s="3" t="s">
        <v>229</v>
      </c>
      <c r="H64" s="3">
        <v>400</v>
      </c>
      <c r="I64" s="3" t="s">
        <v>0</v>
      </c>
      <c r="J64" s="19"/>
      <c r="K64" t="s">
        <v>450</v>
      </c>
      <c r="L64" s="2">
        <v>100</v>
      </c>
      <c r="M64" t="s">
        <v>70</v>
      </c>
      <c r="N64" t="s">
        <v>468</v>
      </c>
      <c r="O64" t="s">
        <v>469</v>
      </c>
    </row>
    <row r="65" spans="1:15" x14ac:dyDescent="0.3">
      <c r="A65" t="s">
        <v>353</v>
      </c>
      <c r="B65" t="s">
        <v>96</v>
      </c>
      <c r="C65" s="16"/>
      <c r="D65" s="1" t="s">
        <v>380</v>
      </c>
      <c r="E65" s="17"/>
      <c r="F65" s="1" t="s">
        <v>9</v>
      </c>
      <c r="G65" s="3" t="s">
        <v>229</v>
      </c>
      <c r="H65" s="3">
        <v>400</v>
      </c>
      <c r="I65" s="3" t="s">
        <v>0</v>
      </c>
      <c r="J65" s="19"/>
      <c r="K65" t="s">
        <v>450</v>
      </c>
      <c r="L65" s="2">
        <v>99.686999999999998</v>
      </c>
      <c r="M65" t="s">
        <v>9</v>
      </c>
      <c r="N65" t="s">
        <v>510</v>
      </c>
      <c r="O65" t="s">
        <v>511</v>
      </c>
    </row>
    <row r="66" spans="1:15" x14ac:dyDescent="0.3">
      <c r="A66" t="s">
        <v>353</v>
      </c>
      <c r="B66" t="s">
        <v>94</v>
      </c>
      <c r="C66" s="16"/>
      <c r="D66" s="1" t="s">
        <v>379</v>
      </c>
      <c r="E66" s="17"/>
      <c r="F66" s="1" t="s">
        <v>25</v>
      </c>
      <c r="G66" s="3" t="s">
        <v>229</v>
      </c>
      <c r="H66" s="3">
        <v>400</v>
      </c>
      <c r="I66" s="3" t="s">
        <v>0</v>
      </c>
      <c r="J66" s="19"/>
      <c r="K66" t="s">
        <v>450</v>
      </c>
      <c r="L66" s="2">
        <v>100</v>
      </c>
      <c r="M66" t="s">
        <v>25</v>
      </c>
      <c r="N66" t="s">
        <v>487</v>
      </c>
      <c r="O66" t="s">
        <v>488</v>
      </c>
    </row>
    <row r="67" spans="1:15" x14ac:dyDescent="0.3">
      <c r="A67" t="s">
        <v>353</v>
      </c>
      <c r="B67" t="s">
        <v>92</v>
      </c>
      <c r="C67" s="16"/>
      <c r="D67" s="1" t="s">
        <v>378</v>
      </c>
      <c r="E67" s="17"/>
      <c r="F67" s="1" t="s">
        <v>6</v>
      </c>
      <c r="G67" s="3" t="s">
        <v>229</v>
      </c>
      <c r="H67" s="3">
        <v>400</v>
      </c>
      <c r="I67" s="3" t="s">
        <v>0</v>
      </c>
      <c r="J67" s="19"/>
      <c r="K67" t="s">
        <v>450</v>
      </c>
      <c r="L67" s="2">
        <v>100</v>
      </c>
      <c r="M67" t="s">
        <v>6</v>
      </c>
      <c r="N67" t="s">
        <v>505</v>
      </c>
      <c r="O67" t="s">
        <v>506</v>
      </c>
    </row>
    <row r="68" spans="1:15" x14ac:dyDescent="0.3">
      <c r="A68" t="s">
        <v>353</v>
      </c>
      <c r="B68" t="s">
        <v>90</v>
      </c>
      <c r="C68" s="16"/>
      <c r="D68" s="1" t="s">
        <v>377</v>
      </c>
      <c r="E68" s="17"/>
      <c r="F68" s="1" t="s">
        <v>70</v>
      </c>
      <c r="G68" s="3" t="s">
        <v>229</v>
      </c>
      <c r="H68" s="3">
        <v>400</v>
      </c>
      <c r="I68" s="3" t="s">
        <v>0</v>
      </c>
      <c r="J68" s="19"/>
      <c r="K68" t="s">
        <v>450</v>
      </c>
      <c r="L68" s="2">
        <v>99.718000000000004</v>
      </c>
      <c r="M68" t="s">
        <v>70</v>
      </c>
      <c r="N68" t="s">
        <v>512</v>
      </c>
      <c r="O68" t="s">
        <v>513</v>
      </c>
    </row>
    <row r="69" spans="1:15" x14ac:dyDescent="0.3">
      <c r="A69" t="s">
        <v>353</v>
      </c>
      <c r="B69" t="s">
        <v>88</v>
      </c>
      <c r="C69" s="16"/>
      <c r="D69" s="1" t="s">
        <v>376</v>
      </c>
      <c r="E69" s="17"/>
      <c r="F69" s="1" t="s">
        <v>70</v>
      </c>
      <c r="G69" s="3" t="s">
        <v>229</v>
      </c>
      <c r="H69" s="3">
        <v>400</v>
      </c>
      <c r="I69" s="3" t="s">
        <v>0</v>
      </c>
      <c r="J69" s="19"/>
      <c r="K69" t="s">
        <v>450</v>
      </c>
      <c r="L69" s="2">
        <v>100</v>
      </c>
      <c r="M69" t="s">
        <v>70</v>
      </c>
      <c r="N69" t="s">
        <v>468</v>
      </c>
      <c r="O69" t="s">
        <v>469</v>
      </c>
    </row>
    <row r="70" spans="1:15" x14ac:dyDescent="0.3">
      <c r="A70" t="s">
        <v>353</v>
      </c>
      <c r="B70" t="s">
        <v>86</v>
      </c>
      <c r="C70" s="16"/>
      <c r="D70" s="1" t="s">
        <v>375</v>
      </c>
      <c r="E70" s="17"/>
      <c r="F70" s="1" t="s">
        <v>67</v>
      </c>
      <c r="G70" s="3" t="s">
        <v>229</v>
      </c>
      <c r="H70" s="3">
        <v>400</v>
      </c>
      <c r="I70" s="3" t="s">
        <v>0</v>
      </c>
      <c r="J70" s="19"/>
      <c r="K70" t="s">
        <v>450</v>
      </c>
      <c r="L70" s="2">
        <v>100</v>
      </c>
      <c r="M70" t="s">
        <v>67</v>
      </c>
      <c r="N70" t="s">
        <v>514</v>
      </c>
      <c r="O70" t="s">
        <v>515</v>
      </c>
    </row>
    <row r="71" spans="1:15" x14ac:dyDescent="0.3">
      <c r="A71" t="s">
        <v>353</v>
      </c>
      <c r="B71" t="s">
        <v>84</v>
      </c>
      <c r="C71" s="16"/>
      <c r="D71" s="1" t="s">
        <v>374</v>
      </c>
      <c r="E71" s="17"/>
      <c r="F71" s="1" t="s">
        <v>6</v>
      </c>
      <c r="G71" s="3" t="s">
        <v>229</v>
      </c>
      <c r="H71" s="3">
        <v>400</v>
      </c>
      <c r="I71" s="3" t="s">
        <v>0</v>
      </c>
      <c r="J71" s="19"/>
      <c r="K71" t="s">
        <v>450</v>
      </c>
      <c r="L71" s="2">
        <v>100</v>
      </c>
      <c r="M71" t="s">
        <v>6</v>
      </c>
      <c r="N71" t="s">
        <v>505</v>
      </c>
      <c r="O71" t="s">
        <v>506</v>
      </c>
    </row>
    <row r="72" spans="1:15" x14ac:dyDescent="0.3">
      <c r="A72" t="s">
        <v>353</v>
      </c>
      <c r="B72" t="s">
        <v>82</v>
      </c>
      <c r="C72" s="16"/>
      <c r="D72" s="1" t="s">
        <v>373</v>
      </c>
      <c r="E72" s="17"/>
      <c r="F72" s="1" t="s">
        <v>6</v>
      </c>
      <c r="G72" s="3" t="s">
        <v>229</v>
      </c>
      <c r="H72" s="3">
        <v>400</v>
      </c>
      <c r="I72" s="3" t="s">
        <v>0</v>
      </c>
      <c r="J72" s="19"/>
      <c r="K72" t="s">
        <v>450</v>
      </c>
      <c r="L72" s="2">
        <v>100</v>
      </c>
      <c r="M72" t="s">
        <v>6</v>
      </c>
      <c r="N72" t="s">
        <v>505</v>
      </c>
      <c r="O72" t="s">
        <v>506</v>
      </c>
    </row>
    <row r="73" spans="1:15" x14ac:dyDescent="0.3">
      <c r="A73" t="s">
        <v>353</v>
      </c>
      <c r="B73" t="s">
        <v>80</v>
      </c>
      <c r="C73" s="16"/>
      <c r="D73" s="1" t="s">
        <v>372</v>
      </c>
      <c r="E73" s="17"/>
      <c r="F73" s="1" t="s">
        <v>70</v>
      </c>
      <c r="G73" s="3" t="s">
        <v>229</v>
      </c>
      <c r="H73" s="3">
        <v>400</v>
      </c>
      <c r="I73" s="3" t="s">
        <v>0</v>
      </c>
      <c r="J73" s="19"/>
      <c r="K73" t="s">
        <v>450</v>
      </c>
      <c r="L73" s="2">
        <v>100</v>
      </c>
      <c r="M73" t="s">
        <v>70</v>
      </c>
      <c r="N73" t="s">
        <v>468</v>
      </c>
      <c r="O73" t="s">
        <v>469</v>
      </c>
    </row>
    <row r="74" spans="1:15" x14ac:dyDescent="0.3">
      <c r="A74" t="s">
        <v>353</v>
      </c>
      <c r="B74" t="s">
        <v>77</v>
      </c>
      <c r="C74" s="16"/>
      <c r="D74" s="1" t="s">
        <v>371</v>
      </c>
      <c r="E74" s="17"/>
      <c r="F74" s="1" t="s">
        <v>9</v>
      </c>
      <c r="G74" s="3" t="s">
        <v>229</v>
      </c>
      <c r="H74" s="3">
        <v>400</v>
      </c>
      <c r="I74" s="3" t="s">
        <v>0</v>
      </c>
      <c r="J74" s="19"/>
      <c r="K74" t="s">
        <v>450</v>
      </c>
      <c r="L74" s="2">
        <v>99.06</v>
      </c>
      <c r="M74" t="s">
        <v>9</v>
      </c>
      <c r="N74" t="s">
        <v>516</v>
      </c>
      <c r="O74" t="s">
        <v>517</v>
      </c>
    </row>
    <row r="75" spans="1:15" x14ac:dyDescent="0.3">
      <c r="A75" t="s">
        <v>353</v>
      </c>
      <c r="B75" t="s">
        <v>74</v>
      </c>
      <c r="C75" s="16"/>
      <c r="D75" s="1" t="s">
        <v>370</v>
      </c>
      <c r="E75" s="17"/>
      <c r="F75" s="1" t="s">
        <v>17</v>
      </c>
      <c r="G75" s="3" t="s">
        <v>229</v>
      </c>
      <c r="H75" s="3">
        <v>400</v>
      </c>
      <c r="I75" s="3" t="s">
        <v>0</v>
      </c>
      <c r="J75" s="19"/>
      <c r="K75" t="s">
        <v>450</v>
      </c>
      <c r="L75" s="2">
        <v>100</v>
      </c>
      <c r="M75" t="s">
        <v>507</v>
      </c>
      <c r="N75" t="s">
        <v>508</v>
      </c>
      <c r="O75" t="s">
        <v>509</v>
      </c>
    </row>
    <row r="76" spans="1:15" x14ac:dyDescent="0.3">
      <c r="A76" t="s">
        <v>353</v>
      </c>
      <c r="B76" t="s">
        <v>72</v>
      </c>
      <c r="C76" s="16"/>
      <c r="D76" s="1" t="s">
        <v>369</v>
      </c>
      <c r="E76" s="17"/>
      <c r="F76" s="1" t="s">
        <v>2</v>
      </c>
      <c r="G76" s="3" t="s">
        <v>229</v>
      </c>
      <c r="H76" s="3">
        <v>400</v>
      </c>
      <c r="I76" s="3" t="s">
        <v>0</v>
      </c>
      <c r="J76" s="19"/>
      <c r="K76" t="s">
        <v>450</v>
      </c>
      <c r="L76" s="2">
        <v>100</v>
      </c>
      <c r="M76" t="s">
        <v>458</v>
      </c>
      <c r="N76" t="s">
        <v>459</v>
      </c>
      <c r="O76" t="s">
        <v>460</v>
      </c>
    </row>
    <row r="77" spans="1:15" x14ac:dyDescent="0.3">
      <c r="A77" t="s">
        <v>353</v>
      </c>
      <c r="B77" t="s">
        <v>69</v>
      </c>
      <c r="C77" s="16"/>
      <c r="D77" s="1" t="s">
        <v>368</v>
      </c>
      <c r="E77" s="17"/>
      <c r="F77" s="1" t="s">
        <v>277</v>
      </c>
      <c r="G77" s="3" t="s">
        <v>229</v>
      </c>
      <c r="H77" s="3">
        <v>400</v>
      </c>
      <c r="I77" s="3" t="s">
        <v>0</v>
      </c>
      <c r="J77" s="19"/>
      <c r="K77" t="s">
        <v>450</v>
      </c>
      <c r="L77" s="2">
        <v>99.688000000000002</v>
      </c>
      <c r="M77" t="s">
        <v>277</v>
      </c>
      <c r="N77" t="s">
        <v>518</v>
      </c>
      <c r="O77" t="s">
        <v>519</v>
      </c>
    </row>
    <row r="78" spans="1:15" x14ac:dyDescent="0.3">
      <c r="A78" t="s">
        <v>353</v>
      </c>
      <c r="B78" t="s">
        <v>66</v>
      </c>
      <c r="C78" s="16"/>
      <c r="D78" s="1" t="s">
        <v>367</v>
      </c>
      <c r="E78" s="17"/>
      <c r="F78" s="1" t="s">
        <v>25</v>
      </c>
      <c r="G78" s="3" t="s">
        <v>229</v>
      </c>
      <c r="H78" s="3">
        <v>400</v>
      </c>
      <c r="I78" s="3" t="s">
        <v>0</v>
      </c>
      <c r="J78" s="19"/>
      <c r="K78" t="s">
        <v>450</v>
      </c>
      <c r="L78" s="2">
        <v>100</v>
      </c>
      <c r="M78" t="s">
        <v>25</v>
      </c>
      <c r="N78" t="s">
        <v>478</v>
      </c>
      <c r="O78" t="s">
        <v>479</v>
      </c>
    </row>
    <row r="79" spans="1:15" x14ac:dyDescent="0.3">
      <c r="A79" t="s">
        <v>353</v>
      </c>
      <c r="B79" t="s">
        <v>64</v>
      </c>
      <c r="C79" s="16"/>
      <c r="D79" s="1" t="s">
        <v>366</v>
      </c>
      <c r="E79" s="17"/>
      <c r="F79" s="1" t="s">
        <v>70</v>
      </c>
      <c r="G79" s="3" t="s">
        <v>229</v>
      </c>
      <c r="H79" s="3">
        <v>400</v>
      </c>
      <c r="I79" s="3" t="s">
        <v>0</v>
      </c>
      <c r="J79" s="19"/>
      <c r="K79" t="s">
        <v>450</v>
      </c>
      <c r="L79" s="2">
        <v>100</v>
      </c>
      <c r="M79" t="s">
        <v>70</v>
      </c>
      <c r="N79" t="s">
        <v>468</v>
      </c>
      <c r="O79" t="s">
        <v>469</v>
      </c>
    </row>
    <row r="80" spans="1:15" x14ac:dyDescent="0.3">
      <c r="A80" t="s">
        <v>353</v>
      </c>
      <c r="B80" t="s">
        <v>62</v>
      </c>
      <c r="C80" s="16"/>
      <c r="D80" s="1" t="s">
        <v>365</v>
      </c>
      <c r="E80" s="17"/>
      <c r="F80" s="1" t="s">
        <v>6</v>
      </c>
      <c r="G80" s="3" t="s">
        <v>229</v>
      </c>
      <c r="H80" s="3">
        <v>400</v>
      </c>
      <c r="I80" s="3" t="s">
        <v>0</v>
      </c>
      <c r="J80" s="19"/>
      <c r="K80" t="s">
        <v>450</v>
      </c>
      <c r="L80" s="2">
        <v>100</v>
      </c>
      <c r="M80" t="s">
        <v>6</v>
      </c>
      <c r="N80" t="s">
        <v>496</v>
      </c>
      <c r="O80" t="s">
        <v>497</v>
      </c>
    </row>
    <row r="81" spans="1:16" x14ac:dyDescent="0.3">
      <c r="A81" t="s">
        <v>353</v>
      </c>
      <c r="B81" t="s">
        <v>60</v>
      </c>
      <c r="C81" s="16"/>
      <c r="D81" s="1" t="s">
        <v>364</v>
      </c>
      <c r="E81" s="17"/>
      <c r="F81" s="1" t="s">
        <v>70</v>
      </c>
      <c r="G81" s="3" t="s">
        <v>229</v>
      </c>
      <c r="H81" s="3">
        <v>400</v>
      </c>
      <c r="I81" s="3" t="s">
        <v>0</v>
      </c>
      <c r="J81" s="19"/>
      <c r="K81" t="s">
        <v>450</v>
      </c>
      <c r="L81" s="2">
        <v>100</v>
      </c>
      <c r="M81" t="s">
        <v>70</v>
      </c>
      <c r="N81" t="s">
        <v>468</v>
      </c>
      <c r="O81" t="s">
        <v>469</v>
      </c>
    </row>
    <row r="82" spans="1:16" x14ac:dyDescent="0.3">
      <c r="A82" t="s">
        <v>353</v>
      </c>
      <c r="B82" t="s">
        <v>57</v>
      </c>
      <c r="C82" s="16"/>
      <c r="D82" s="1" t="s">
        <v>363</v>
      </c>
      <c r="E82" s="17"/>
      <c r="F82" s="1" t="s">
        <v>70</v>
      </c>
      <c r="G82" s="3" t="s">
        <v>229</v>
      </c>
      <c r="H82" s="3">
        <v>400</v>
      </c>
      <c r="I82" s="3" t="s">
        <v>0</v>
      </c>
      <c r="J82" s="19"/>
      <c r="K82" t="s">
        <v>450</v>
      </c>
      <c r="L82" s="2">
        <v>100</v>
      </c>
      <c r="M82" t="s">
        <v>70</v>
      </c>
      <c r="N82" t="s">
        <v>468</v>
      </c>
      <c r="O82" t="s">
        <v>469</v>
      </c>
    </row>
    <row r="83" spans="1:16" x14ac:dyDescent="0.3">
      <c r="A83" t="s">
        <v>353</v>
      </c>
      <c r="B83" t="s">
        <v>55</v>
      </c>
      <c r="C83" s="16"/>
      <c r="D83" s="1" t="s">
        <v>362</v>
      </c>
      <c r="E83" s="17"/>
      <c r="F83" s="1" t="s">
        <v>6</v>
      </c>
      <c r="G83" s="3" t="s">
        <v>229</v>
      </c>
      <c r="H83" s="3">
        <v>400</v>
      </c>
      <c r="I83" s="3" t="s">
        <v>0</v>
      </c>
      <c r="J83" s="19"/>
      <c r="K83" t="s">
        <v>450</v>
      </c>
      <c r="L83" s="2">
        <v>100</v>
      </c>
      <c r="M83" t="s">
        <v>6</v>
      </c>
      <c r="N83" t="s">
        <v>496</v>
      </c>
      <c r="O83" t="s">
        <v>497</v>
      </c>
    </row>
    <row r="84" spans="1:16" x14ac:dyDescent="0.3">
      <c r="A84" t="s">
        <v>353</v>
      </c>
      <c r="B84" t="s">
        <v>53</v>
      </c>
      <c r="C84" s="16"/>
      <c r="D84" s="1" t="s">
        <v>361</v>
      </c>
      <c r="E84" s="17"/>
      <c r="F84" s="1" t="s">
        <v>31</v>
      </c>
      <c r="G84" s="3" t="s">
        <v>229</v>
      </c>
      <c r="H84" s="3">
        <v>400</v>
      </c>
      <c r="I84" s="3" t="s">
        <v>0</v>
      </c>
      <c r="J84" s="19"/>
      <c r="K84" t="s">
        <v>450</v>
      </c>
      <c r="L84" s="2">
        <v>99.692999999999998</v>
      </c>
      <c r="M84" t="s">
        <v>25</v>
      </c>
      <c r="N84" t="s">
        <v>478</v>
      </c>
      <c r="O84" t="s">
        <v>479</v>
      </c>
    </row>
    <row r="85" spans="1:16" x14ac:dyDescent="0.3">
      <c r="A85" t="s">
        <v>353</v>
      </c>
      <c r="B85" t="s">
        <v>50</v>
      </c>
      <c r="C85" s="16"/>
      <c r="D85" s="1" t="s">
        <v>360</v>
      </c>
      <c r="E85" s="17"/>
      <c r="F85" s="1" t="s">
        <v>309</v>
      </c>
      <c r="G85" s="3" t="s">
        <v>229</v>
      </c>
      <c r="H85" s="3">
        <v>400</v>
      </c>
      <c r="I85" s="3" t="s">
        <v>0</v>
      </c>
      <c r="J85" s="19"/>
      <c r="K85" t="s">
        <v>450</v>
      </c>
      <c r="L85" s="2">
        <v>99.688000000000002</v>
      </c>
      <c r="M85" t="s">
        <v>309</v>
      </c>
      <c r="N85" t="s">
        <v>489</v>
      </c>
      <c r="O85" t="s">
        <v>520</v>
      </c>
    </row>
    <row r="86" spans="1:16" x14ac:dyDescent="0.3">
      <c r="A86" t="s">
        <v>353</v>
      </c>
      <c r="B86" t="s">
        <v>47</v>
      </c>
      <c r="C86" s="16"/>
      <c r="D86" s="1" t="s">
        <v>359</v>
      </c>
      <c r="E86" s="17"/>
      <c r="F86" s="1" t="s">
        <v>2</v>
      </c>
      <c r="G86" s="3" t="s">
        <v>229</v>
      </c>
      <c r="H86" s="3">
        <v>400</v>
      </c>
      <c r="I86" s="3" t="s">
        <v>0</v>
      </c>
      <c r="J86" s="19"/>
      <c r="K86" t="s">
        <v>450</v>
      </c>
      <c r="L86" s="2">
        <v>100</v>
      </c>
      <c r="M86" t="s">
        <v>2</v>
      </c>
      <c r="N86" t="s">
        <v>472</v>
      </c>
      <c r="O86" t="s">
        <v>473</v>
      </c>
    </row>
    <row r="87" spans="1:16" x14ac:dyDescent="0.3">
      <c r="A87" t="s">
        <v>353</v>
      </c>
      <c r="B87" t="s">
        <v>45</v>
      </c>
      <c r="C87" s="16"/>
      <c r="D87" s="1" t="s">
        <v>358</v>
      </c>
      <c r="E87" s="17"/>
      <c r="F87" s="1" t="s">
        <v>263</v>
      </c>
      <c r="G87" s="3" t="s">
        <v>229</v>
      </c>
      <c r="H87" s="3">
        <v>400</v>
      </c>
      <c r="I87" s="3" t="s">
        <v>0</v>
      </c>
      <c r="J87" s="19"/>
      <c r="K87" t="s">
        <v>450</v>
      </c>
      <c r="L87" s="2">
        <v>100</v>
      </c>
      <c r="M87" t="s">
        <v>2</v>
      </c>
      <c r="N87" t="s">
        <v>472</v>
      </c>
      <c r="O87" t="s">
        <v>473</v>
      </c>
    </row>
    <row r="88" spans="1:16" x14ac:dyDescent="0.3">
      <c r="A88" t="s">
        <v>353</v>
      </c>
      <c r="B88" t="s">
        <v>42</v>
      </c>
      <c r="C88" s="16"/>
      <c r="D88" s="1" t="s">
        <v>357</v>
      </c>
      <c r="E88" s="17"/>
      <c r="F88" s="1" t="s">
        <v>297</v>
      </c>
      <c r="G88" s="3" t="s">
        <v>229</v>
      </c>
      <c r="H88" s="3">
        <v>400</v>
      </c>
      <c r="I88" s="3" t="s">
        <v>0</v>
      </c>
      <c r="J88" s="19"/>
      <c r="K88" t="s">
        <v>450</v>
      </c>
      <c r="L88" s="2">
        <v>100</v>
      </c>
      <c r="M88" t="s">
        <v>521</v>
      </c>
      <c r="N88" t="s">
        <v>522</v>
      </c>
      <c r="O88" t="s">
        <v>523</v>
      </c>
    </row>
    <row r="89" spans="1:16" x14ac:dyDescent="0.3">
      <c r="A89" t="s">
        <v>353</v>
      </c>
      <c r="B89" t="s">
        <v>40</v>
      </c>
      <c r="C89" s="16"/>
      <c r="D89" s="1" t="s">
        <v>356</v>
      </c>
      <c r="E89" s="17"/>
      <c r="F89" s="1" t="s">
        <v>31</v>
      </c>
      <c r="G89" s="3" t="s">
        <v>229</v>
      </c>
      <c r="H89" s="3">
        <v>400</v>
      </c>
      <c r="I89" s="3" t="s">
        <v>0</v>
      </c>
      <c r="J89" s="19"/>
      <c r="K89" t="s">
        <v>450</v>
      </c>
      <c r="L89" s="2">
        <v>98.391999999999996</v>
      </c>
      <c r="M89" t="s">
        <v>484</v>
      </c>
      <c r="N89" t="s">
        <v>485</v>
      </c>
      <c r="O89" t="s">
        <v>486</v>
      </c>
    </row>
    <row r="90" spans="1:16" x14ac:dyDescent="0.3">
      <c r="A90" t="s">
        <v>353</v>
      </c>
      <c r="B90" t="s">
        <v>37</v>
      </c>
      <c r="C90" s="16"/>
      <c r="D90" s="1" t="s">
        <v>355</v>
      </c>
      <c r="E90" s="17"/>
      <c r="F90" s="1" t="s">
        <v>263</v>
      </c>
      <c r="G90" s="3" t="s">
        <v>229</v>
      </c>
      <c r="H90" s="3">
        <v>400</v>
      </c>
      <c r="I90" s="3" t="s">
        <v>0</v>
      </c>
      <c r="J90" s="19"/>
      <c r="K90" t="s">
        <v>450</v>
      </c>
      <c r="L90" s="2">
        <v>100</v>
      </c>
      <c r="M90" t="s">
        <v>263</v>
      </c>
      <c r="N90" t="s">
        <v>456</v>
      </c>
      <c r="O90" t="s">
        <v>457</v>
      </c>
    </row>
    <row r="91" spans="1:16" x14ac:dyDescent="0.3">
      <c r="A91" t="s">
        <v>353</v>
      </c>
      <c r="B91" t="s">
        <v>33</v>
      </c>
      <c r="C91" s="16"/>
      <c r="D91" s="1" t="s">
        <v>354</v>
      </c>
      <c r="E91" s="17"/>
      <c r="F91" s="1" t="s">
        <v>277</v>
      </c>
      <c r="G91" s="3" t="s">
        <v>229</v>
      </c>
      <c r="H91" s="3">
        <v>400</v>
      </c>
      <c r="I91" s="3" t="s">
        <v>0</v>
      </c>
      <c r="J91" s="19"/>
      <c r="K91" t="s">
        <v>450</v>
      </c>
      <c r="L91" s="2">
        <v>100</v>
      </c>
      <c r="M91" t="s">
        <v>502</v>
      </c>
      <c r="N91" t="s">
        <v>503</v>
      </c>
      <c r="O91" t="s">
        <v>504</v>
      </c>
    </row>
    <row r="92" spans="1:16" x14ac:dyDescent="0.3">
      <c r="A92" t="s">
        <v>353</v>
      </c>
      <c r="B92" t="s">
        <v>30</v>
      </c>
      <c r="C92" s="16"/>
      <c r="D92" s="1" t="s">
        <v>352</v>
      </c>
      <c r="E92" s="17"/>
      <c r="F92" s="1" t="s">
        <v>31</v>
      </c>
      <c r="G92" s="3" t="s">
        <v>229</v>
      </c>
      <c r="H92" s="3">
        <v>400</v>
      </c>
      <c r="I92" s="3" t="s">
        <v>0</v>
      </c>
      <c r="J92" s="19"/>
      <c r="K92" t="s">
        <v>450</v>
      </c>
      <c r="L92" s="2">
        <v>100</v>
      </c>
      <c r="M92" t="s">
        <v>34</v>
      </c>
      <c r="N92" t="s">
        <v>500</v>
      </c>
      <c r="O92" t="s">
        <v>501</v>
      </c>
    </row>
    <row r="93" spans="1:16" x14ac:dyDescent="0.3">
      <c r="A93" t="s">
        <v>280</v>
      </c>
      <c r="B93" t="s">
        <v>176</v>
      </c>
      <c r="C93" s="20"/>
      <c r="D93" s="15" t="s">
        <v>351</v>
      </c>
      <c r="E93" s="17"/>
      <c r="F93" s="14" t="s">
        <v>6</v>
      </c>
      <c r="G93" s="3" t="s">
        <v>229</v>
      </c>
      <c r="H93" s="3">
        <v>400</v>
      </c>
      <c r="I93" s="3" t="s">
        <v>0</v>
      </c>
      <c r="J93" s="19"/>
      <c r="K93" t="s">
        <v>450</v>
      </c>
      <c r="L93" s="2">
        <v>100</v>
      </c>
      <c r="M93" t="s">
        <v>6</v>
      </c>
      <c r="N93" t="s">
        <v>505</v>
      </c>
      <c r="O93" t="s">
        <v>506</v>
      </c>
    </row>
    <row r="94" spans="1:16" x14ac:dyDescent="0.3">
      <c r="A94" t="s">
        <v>280</v>
      </c>
      <c r="B94" t="s">
        <v>174</v>
      </c>
      <c r="C94" s="20"/>
      <c r="D94" s="15" t="s">
        <v>350</v>
      </c>
      <c r="E94" s="17"/>
      <c r="F94" s="14" t="s">
        <v>70</v>
      </c>
      <c r="G94" s="3" t="s">
        <v>229</v>
      </c>
      <c r="H94" s="3">
        <v>400</v>
      </c>
      <c r="I94" s="3" t="s">
        <v>0</v>
      </c>
      <c r="J94" s="19"/>
      <c r="K94" t="s">
        <v>495</v>
      </c>
      <c r="L94" s="2" t="e">
        <v>#N/A</v>
      </c>
      <c r="M94" t="e">
        <v>#N/A</v>
      </c>
      <c r="N94" t="e">
        <v>#N/A</v>
      </c>
      <c r="O94" t="e">
        <v>#N/A</v>
      </c>
      <c r="P94" s="1" t="s">
        <v>127</v>
      </c>
    </row>
    <row r="95" spans="1:16" x14ac:dyDescent="0.3">
      <c r="A95" t="s">
        <v>280</v>
      </c>
      <c r="B95" t="s">
        <v>172</v>
      </c>
      <c r="C95" s="20"/>
      <c r="D95" s="15" t="s">
        <v>349</v>
      </c>
      <c r="E95" s="17"/>
      <c r="F95" s="14" t="s">
        <v>9</v>
      </c>
      <c r="G95" s="3" t="s">
        <v>229</v>
      </c>
      <c r="H95" s="3">
        <v>400</v>
      </c>
      <c r="I95" s="3" t="s">
        <v>0</v>
      </c>
      <c r="J95" s="19"/>
      <c r="K95" t="s">
        <v>450</v>
      </c>
      <c r="L95" s="2">
        <v>99.686999999999998</v>
      </c>
      <c r="M95" t="s">
        <v>9</v>
      </c>
      <c r="N95" t="s">
        <v>510</v>
      </c>
      <c r="O95" t="s">
        <v>511</v>
      </c>
    </row>
    <row r="96" spans="1:16" x14ac:dyDescent="0.3">
      <c r="A96" t="s">
        <v>280</v>
      </c>
      <c r="B96" t="s">
        <v>169</v>
      </c>
      <c r="C96" s="20"/>
      <c r="D96" s="15" t="s">
        <v>348</v>
      </c>
      <c r="E96" s="17"/>
      <c r="F96" s="14" t="s">
        <v>25</v>
      </c>
      <c r="G96" s="3" t="s">
        <v>229</v>
      </c>
      <c r="H96" s="3">
        <v>400</v>
      </c>
      <c r="I96" s="3" t="s">
        <v>0</v>
      </c>
      <c r="J96" s="19"/>
      <c r="K96" t="s">
        <v>450</v>
      </c>
      <c r="L96" s="2">
        <v>100</v>
      </c>
      <c r="M96" t="s">
        <v>309</v>
      </c>
      <c r="N96" t="s">
        <v>498</v>
      </c>
      <c r="O96" t="s">
        <v>499</v>
      </c>
    </row>
    <row r="97" spans="1:15" x14ac:dyDescent="0.3">
      <c r="A97" t="s">
        <v>280</v>
      </c>
      <c r="B97" t="s">
        <v>167</v>
      </c>
      <c r="C97" s="20"/>
      <c r="D97" s="15" t="s">
        <v>347</v>
      </c>
      <c r="E97" s="17"/>
      <c r="F97" s="14" t="s">
        <v>6</v>
      </c>
      <c r="G97" s="3" t="s">
        <v>229</v>
      </c>
      <c r="H97" s="3">
        <v>400</v>
      </c>
      <c r="I97" s="3" t="s">
        <v>0</v>
      </c>
      <c r="J97" s="19"/>
      <c r="K97" t="s">
        <v>450</v>
      </c>
      <c r="L97" s="2">
        <v>100</v>
      </c>
      <c r="M97" t="s">
        <v>6</v>
      </c>
      <c r="N97" t="s">
        <v>505</v>
      </c>
      <c r="O97" t="s">
        <v>506</v>
      </c>
    </row>
    <row r="98" spans="1:15" x14ac:dyDescent="0.3">
      <c r="A98" t="s">
        <v>280</v>
      </c>
      <c r="B98" t="s">
        <v>165</v>
      </c>
      <c r="C98" s="20"/>
      <c r="D98" s="15" t="s">
        <v>346</v>
      </c>
      <c r="E98" s="17"/>
      <c r="F98" s="14" t="s">
        <v>70</v>
      </c>
      <c r="G98" s="3" t="s">
        <v>229</v>
      </c>
      <c r="H98" s="3">
        <v>400</v>
      </c>
      <c r="I98" s="3" t="s">
        <v>0</v>
      </c>
      <c r="J98" s="19"/>
      <c r="K98" t="s">
        <v>450</v>
      </c>
      <c r="L98" s="2">
        <v>100</v>
      </c>
      <c r="M98" t="s">
        <v>70</v>
      </c>
      <c r="N98" t="s">
        <v>468</v>
      </c>
      <c r="O98" t="s">
        <v>469</v>
      </c>
    </row>
    <row r="99" spans="1:15" x14ac:dyDescent="0.3">
      <c r="A99" t="s">
        <v>280</v>
      </c>
      <c r="B99" t="s">
        <v>162</v>
      </c>
      <c r="C99" s="20"/>
      <c r="D99" s="15" t="s">
        <v>345</v>
      </c>
      <c r="E99" s="17"/>
      <c r="F99" s="14" t="s">
        <v>344</v>
      </c>
      <c r="G99" s="3" t="s">
        <v>229</v>
      </c>
      <c r="H99" s="3">
        <v>400</v>
      </c>
      <c r="I99" s="3" t="s">
        <v>0</v>
      </c>
      <c r="J99" s="19"/>
      <c r="K99" t="s">
        <v>450</v>
      </c>
      <c r="L99" s="2">
        <v>100</v>
      </c>
      <c r="M99" t="s">
        <v>309</v>
      </c>
      <c r="N99" t="s">
        <v>498</v>
      </c>
      <c r="O99" t="s">
        <v>499</v>
      </c>
    </row>
    <row r="100" spans="1:15" x14ac:dyDescent="0.3">
      <c r="A100" t="s">
        <v>280</v>
      </c>
      <c r="B100" t="s">
        <v>160</v>
      </c>
      <c r="C100" s="20"/>
      <c r="D100" s="15" t="s">
        <v>343</v>
      </c>
      <c r="E100" s="17"/>
      <c r="F100" s="14" t="s">
        <v>2</v>
      </c>
      <c r="G100" s="3" t="s">
        <v>229</v>
      </c>
      <c r="H100" s="3">
        <v>400</v>
      </c>
      <c r="I100" s="3" t="s">
        <v>0</v>
      </c>
      <c r="J100" s="19"/>
      <c r="K100" t="s">
        <v>450</v>
      </c>
      <c r="L100" s="2">
        <v>100</v>
      </c>
      <c r="M100" t="s">
        <v>2</v>
      </c>
      <c r="N100" t="s">
        <v>472</v>
      </c>
      <c r="O100" t="s">
        <v>473</v>
      </c>
    </row>
    <row r="101" spans="1:15" x14ac:dyDescent="0.3">
      <c r="A101" t="s">
        <v>280</v>
      </c>
      <c r="B101" t="s">
        <v>158</v>
      </c>
      <c r="C101" s="20"/>
      <c r="D101" s="15" t="s">
        <v>342</v>
      </c>
      <c r="E101" s="17"/>
      <c r="F101" s="14" t="s">
        <v>31</v>
      </c>
      <c r="G101" s="3" t="s">
        <v>229</v>
      </c>
      <c r="H101" s="3">
        <v>400</v>
      </c>
      <c r="I101" s="3" t="s">
        <v>0</v>
      </c>
      <c r="J101" s="19"/>
      <c r="K101" t="s">
        <v>450</v>
      </c>
      <c r="L101" s="2">
        <v>100</v>
      </c>
      <c r="M101" t="s">
        <v>309</v>
      </c>
      <c r="N101" t="s">
        <v>498</v>
      </c>
      <c r="O101" t="s">
        <v>499</v>
      </c>
    </row>
    <row r="102" spans="1:15" x14ac:dyDescent="0.3">
      <c r="A102" t="s">
        <v>280</v>
      </c>
      <c r="B102" t="s">
        <v>156</v>
      </c>
      <c r="C102" s="20"/>
      <c r="D102" s="15" t="s">
        <v>341</v>
      </c>
      <c r="E102" s="17"/>
      <c r="F102" s="14" t="s">
        <v>31</v>
      </c>
      <c r="G102" s="3" t="s">
        <v>229</v>
      </c>
      <c r="H102" s="3">
        <v>400</v>
      </c>
      <c r="I102" s="3" t="s">
        <v>0</v>
      </c>
      <c r="J102" s="19"/>
      <c r="K102" t="s">
        <v>450</v>
      </c>
      <c r="L102" s="2">
        <v>100</v>
      </c>
      <c r="M102" t="s">
        <v>34</v>
      </c>
      <c r="N102" t="s">
        <v>500</v>
      </c>
      <c r="O102" t="s">
        <v>501</v>
      </c>
    </row>
    <row r="103" spans="1:15" x14ac:dyDescent="0.3">
      <c r="A103" t="s">
        <v>280</v>
      </c>
      <c r="B103" t="s">
        <v>154</v>
      </c>
      <c r="C103" s="20"/>
      <c r="D103" s="15" t="s">
        <v>340</v>
      </c>
      <c r="E103" s="17"/>
      <c r="F103" s="14" t="s">
        <v>2</v>
      </c>
      <c r="G103" s="3" t="s">
        <v>229</v>
      </c>
      <c r="H103" s="3">
        <v>400</v>
      </c>
      <c r="I103" s="3" t="s">
        <v>0</v>
      </c>
      <c r="J103" s="19"/>
      <c r="K103" t="s">
        <v>450</v>
      </c>
      <c r="L103" s="2">
        <v>100</v>
      </c>
      <c r="M103" t="s">
        <v>2</v>
      </c>
      <c r="N103" t="s">
        <v>472</v>
      </c>
      <c r="O103" t="s">
        <v>473</v>
      </c>
    </row>
    <row r="104" spans="1:15" x14ac:dyDescent="0.3">
      <c r="A104" t="s">
        <v>280</v>
      </c>
      <c r="B104" t="s">
        <v>152</v>
      </c>
      <c r="C104" s="20"/>
      <c r="D104" s="15" t="s">
        <v>339</v>
      </c>
      <c r="E104" s="17"/>
      <c r="F104" s="14" t="s">
        <v>31</v>
      </c>
      <c r="G104" s="3" t="s">
        <v>229</v>
      </c>
      <c r="H104" s="3">
        <v>400</v>
      </c>
      <c r="I104" s="3" t="s">
        <v>0</v>
      </c>
      <c r="J104" s="19"/>
      <c r="K104" t="s">
        <v>450</v>
      </c>
      <c r="L104" s="2">
        <v>100</v>
      </c>
      <c r="M104" t="s">
        <v>309</v>
      </c>
      <c r="N104" t="s">
        <v>498</v>
      </c>
      <c r="O104" t="s">
        <v>499</v>
      </c>
    </row>
    <row r="105" spans="1:15" x14ac:dyDescent="0.3">
      <c r="A105" t="s">
        <v>280</v>
      </c>
      <c r="B105" t="s">
        <v>149</v>
      </c>
      <c r="C105" s="20"/>
      <c r="D105" s="15" t="s">
        <v>338</v>
      </c>
      <c r="E105" s="17"/>
      <c r="F105" s="14" t="s">
        <v>261</v>
      </c>
      <c r="G105" s="3" t="s">
        <v>229</v>
      </c>
      <c r="H105" s="3">
        <v>400</v>
      </c>
      <c r="I105" s="3" t="s">
        <v>0</v>
      </c>
      <c r="J105" s="19"/>
      <c r="K105" t="s">
        <v>450</v>
      </c>
      <c r="L105" s="2">
        <v>100</v>
      </c>
      <c r="M105" t="s">
        <v>263</v>
      </c>
      <c r="N105" t="s">
        <v>493</v>
      </c>
      <c r="O105" t="s">
        <v>494</v>
      </c>
    </row>
    <row r="106" spans="1:15" x14ac:dyDescent="0.3">
      <c r="A106" t="s">
        <v>280</v>
      </c>
      <c r="B106" t="s">
        <v>147</v>
      </c>
      <c r="C106" s="20"/>
      <c r="D106" s="15" t="s">
        <v>279</v>
      </c>
      <c r="E106" s="17"/>
      <c r="F106" s="14" t="s">
        <v>28</v>
      </c>
      <c r="G106" s="3" t="s">
        <v>229</v>
      </c>
      <c r="H106" s="3">
        <v>400</v>
      </c>
      <c r="I106" s="3" t="s">
        <v>0</v>
      </c>
      <c r="J106" s="19"/>
      <c r="K106" t="s">
        <v>450</v>
      </c>
      <c r="L106" s="2">
        <v>100</v>
      </c>
      <c r="M106" t="s">
        <v>28</v>
      </c>
      <c r="N106" t="s">
        <v>524</v>
      </c>
      <c r="O106" t="s">
        <v>525</v>
      </c>
    </row>
    <row r="107" spans="1:15" x14ac:dyDescent="0.3">
      <c r="A107" t="s">
        <v>280</v>
      </c>
      <c r="B107" t="s">
        <v>145</v>
      </c>
      <c r="C107" s="20"/>
      <c r="D107" s="15" t="s">
        <v>337</v>
      </c>
      <c r="E107" s="17"/>
      <c r="F107" s="14" t="s">
        <v>102</v>
      </c>
      <c r="G107" s="3" t="s">
        <v>229</v>
      </c>
      <c r="H107" s="3">
        <v>400</v>
      </c>
      <c r="I107" s="3" t="s">
        <v>0</v>
      </c>
      <c r="J107" s="19"/>
      <c r="K107" t="s">
        <v>450</v>
      </c>
      <c r="L107" s="2">
        <v>100</v>
      </c>
      <c r="M107" t="s">
        <v>102</v>
      </c>
      <c r="N107" t="s">
        <v>526</v>
      </c>
      <c r="O107" t="s">
        <v>527</v>
      </c>
    </row>
    <row r="108" spans="1:15" x14ac:dyDescent="0.3">
      <c r="A108" t="s">
        <v>280</v>
      </c>
      <c r="B108" t="s">
        <v>143</v>
      </c>
      <c r="C108" s="20"/>
      <c r="D108" s="15" t="s">
        <v>336</v>
      </c>
      <c r="E108" s="17"/>
      <c r="F108" s="14" t="s">
        <v>31</v>
      </c>
      <c r="G108" s="3" t="s">
        <v>229</v>
      </c>
      <c r="H108" s="3">
        <v>400</v>
      </c>
      <c r="I108" s="3" t="s">
        <v>0</v>
      </c>
      <c r="J108" s="19"/>
      <c r="K108" t="s">
        <v>450</v>
      </c>
      <c r="L108" s="2">
        <v>100</v>
      </c>
      <c r="M108" t="s">
        <v>275</v>
      </c>
      <c r="N108" t="s">
        <v>528</v>
      </c>
      <c r="O108" t="s">
        <v>529</v>
      </c>
    </row>
    <row r="109" spans="1:15" x14ac:dyDescent="0.3">
      <c r="A109" t="s">
        <v>280</v>
      </c>
      <c r="B109" t="s">
        <v>141</v>
      </c>
      <c r="C109" s="20"/>
      <c r="D109" s="15" t="s">
        <v>335</v>
      </c>
      <c r="E109" s="17"/>
      <c r="F109" s="14" t="s">
        <v>31</v>
      </c>
      <c r="G109" s="3" t="s">
        <v>229</v>
      </c>
      <c r="H109" s="3">
        <v>400</v>
      </c>
      <c r="I109" s="3" t="s">
        <v>0</v>
      </c>
      <c r="J109" s="19"/>
      <c r="K109" t="s">
        <v>450</v>
      </c>
      <c r="L109" s="2">
        <v>95.091999999999999</v>
      </c>
      <c r="M109" t="s">
        <v>75</v>
      </c>
      <c r="N109" t="s">
        <v>530</v>
      </c>
      <c r="O109" t="s">
        <v>531</v>
      </c>
    </row>
    <row r="110" spans="1:15" x14ac:dyDescent="0.3">
      <c r="A110" t="s">
        <v>280</v>
      </c>
      <c r="B110" t="s">
        <v>138</v>
      </c>
      <c r="C110" s="20"/>
      <c r="D110" s="15" t="s">
        <v>334</v>
      </c>
      <c r="E110" s="17"/>
      <c r="F110" s="14" t="s">
        <v>28</v>
      </c>
      <c r="G110" s="3" t="s">
        <v>229</v>
      </c>
      <c r="H110" s="3">
        <v>400</v>
      </c>
      <c r="I110" s="3" t="s">
        <v>0</v>
      </c>
      <c r="J110" s="19"/>
      <c r="K110" t="s">
        <v>450</v>
      </c>
      <c r="L110" s="2">
        <v>100</v>
      </c>
      <c r="M110" t="s">
        <v>28</v>
      </c>
      <c r="N110" t="s">
        <v>524</v>
      </c>
      <c r="O110" t="s">
        <v>525</v>
      </c>
    </row>
    <row r="111" spans="1:15" x14ac:dyDescent="0.3">
      <c r="A111" t="s">
        <v>280</v>
      </c>
      <c r="B111" t="s">
        <v>136</v>
      </c>
      <c r="C111" s="20"/>
      <c r="D111" s="15" t="s">
        <v>333</v>
      </c>
      <c r="E111" s="17"/>
      <c r="F111" s="14" t="s">
        <v>2</v>
      </c>
      <c r="G111" s="3" t="s">
        <v>229</v>
      </c>
      <c r="H111" s="3">
        <v>400</v>
      </c>
      <c r="I111" s="3" t="s">
        <v>0</v>
      </c>
      <c r="J111" s="19"/>
      <c r="K111" t="s">
        <v>450</v>
      </c>
      <c r="L111" s="2">
        <v>100</v>
      </c>
      <c r="M111" t="s">
        <v>2</v>
      </c>
      <c r="N111" t="s">
        <v>472</v>
      </c>
      <c r="O111" t="s">
        <v>473</v>
      </c>
    </row>
    <row r="112" spans="1:15" x14ac:dyDescent="0.3">
      <c r="A112" t="s">
        <v>280</v>
      </c>
      <c r="B112" t="s">
        <v>134</v>
      </c>
      <c r="C112" s="20"/>
      <c r="D112" s="15" t="s">
        <v>332</v>
      </c>
      <c r="E112" s="17"/>
      <c r="F112" s="14" t="s">
        <v>28</v>
      </c>
      <c r="G112" s="3" t="s">
        <v>229</v>
      </c>
      <c r="H112" s="3">
        <v>400</v>
      </c>
      <c r="I112" s="3" t="s">
        <v>0</v>
      </c>
      <c r="J112" s="19"/>
      <c r="K112" t="s">
        <v>450</v>
      </c>
      <c r="L112" s="2">
        <v>100</v>
      </c>
      <c r="M112" t="s">
        <v>28</v>
      </c>
      <c r="N112" t="s">
        <v>524</v>
      </c>
      <c r="O112" t="s">
        <v>525</v>
      </c>
    </row>
    <row r="113" spans="1:15" x14ac:dyDescent="0.3">
      <c r="A113" t="s">
        <v>280</v>
      </c>
      <c r="B113" t="s">
        <v>132</v>
      </c>
      <c r="C113" s="20"/>
      <c r="D113" s="15" t="s">
        <v>278</v>
      </c>
      <c r="E113" s="17"/>
      <c r="F113" s="14" t="s">
        <v>277</v>
      </c>
      <c r="G113" s="3" t="s">
        <v>229</v>
      </c>
      <c r="H113" s="3">
        <v>400</v>
      </c>
      <c r="I113" s="3" t="s">
        <v>0</v>
      </c>
      <c r="J113" s="19"/>
      <c r="K113" t="s">
        <v>450</v>
      </c>
      <c r="L113" s="2">
        <v>100</v>
      </c>
      <c r="M113" t="s">
        <v>521</v>
      </c>
      <c r="N113" t="s">
        <v>532</v>
      </c>
      <c r="O113" t="s">
        <v>533</v>
      </c>
    </row>
    <row r="114" spans="1:15" x14ac:dyDescent="0.3">
      <c r="A114" t="s">
        <v>280</v>
      </c>
      <c r="B114" t="s">
        <v>130</v>
      </c>
      <c r="C114" s="20"/>
      <c r="D114" s="15" t="s">
        <v>331</v>
      </c>
      <c r="E114" s="17"/>
      <c r="F114" s="14" t="s">
        <v>330</v>
      </c>
      <c r="G114" s="3" t="s">
        <v>229</v>
      </c>
      <c r="H114" s="3">
        <v>400</v>
      </c>
      <c r="I114" s="3" t="s">
        <v>0</v>
      </c>
      <c r="J114" s="19"/>
      <c r="K114" t="s">
        <v>450</v>
      </c>
      <c r="L114" s="2">
        <v>96.284999999999997</v>
      </c>
      <c r="M114" t="s">
        <v>28</v>
      </c>
      <c r="N114" t="s">
        <v>534</v>
      </c>
      <c r="O114" t="s">
        <v>535</v>
      </c>
    </row>
    <row r="115" spans="1:15" x14ac:dyDescent="0.3">
      <c r="A115" t="s">
        <v>280</v>
      </c>
      <c r="B115" t="s">
        <v>126</v>
      </c>
      <c r="C115" s="20"/>
      <c r="D115" s="15" t="s">
        <v>329</v>
      </c>
      <c r="E115" s="17"/>
      <c r="F115" s="14" t="s">
        <v>252</v>
      </c>
      <c r="G115" s="3" t="s">
        <v>229</v>
      </c>
      <c r="H115" s="3">
        <v>400</v>
      </c>
      <c r="I115" s="3" t="s">
        <v>0</v>
      </c>
      <c r="J115" s="19"/>
      <c r="K115" t="s">
        <v>450</v>
      </c>
      <c r="L115" s="2">
        <v>98.441999999999993</v>
      </c>
      <c r="M115" t="s">
        <v>344</v>
      </c>
      <c r="N115" t="s">
        <v>536</v>
      </c>
      <c r="O115" t="s">
        <v>537</v>
      </c>
    </row>
    <row r="116" spans="1:15" x14ac:dyDescent="0.3">
      <c r="A116" t="s">
        <v>280</v>
      </c>
      <c r="B116" t="s">
        <v>124</v>
      </c>
      <c r="C116" s="20"/>
      <c r="D116" s="15" t="s">
        <v>328</v>
      </c>
      <c r="E116" s="17"/>
      <c r="F116" s="14" t="s">
        <v>2</v>
      </c>
      <c r="G116" s="3" t="s">
        <v>229</v>
      </c>
      <c r="H116" s="3">
        <v>400</v>
      </c>
      <c r="I116" s="3" t="s">
        <v>0</v>
      </c>
      <c r="J116" s="19"/>
      <c r="K116" t="s">
        <v>450</v>
      </c>
      <c r="L116" s="2">
        <v>100</v>
      </c>
      <c r="M116" t="s">
        <v>2</v>
      </c>
      <c r="N116" t="s">
        <v>472</v>
      </c>
      <c r="O116" t="s">
        <v>473</v>
      </c>
    </row>
    <row r="117" spans="1:15" x14ac:dyDescent="0.3">
      <c r="A117" t="s">
        <v>280</v>
      </c>
      <c r="B117" t="s">
        <v>122</v>
      </c>
      <c r="C117" s="20"/>
      <c r="D117" s="15" t="s">
        <v>327</v>
      </c>
      <c r="E117" s="17"/>
      <c r="F117" s="14" t="s">
        <v>236</v>
      </c>
      <c r="G117" s="3" t="s">
        <v>229</v>
      </c>
      <c r="H117" s="3">
        <v>400</v>
      </c>
      <c r="I117" s="3" t="s">
        <v>0</v>
      </c>
      <c r="J117" s="19"/>
      <c r="K117" t="s">
        <v>450</v>
      </c>
      <c r="L117" s="2">
        <v>100</v>
      </c>
      <c r="M117" t="s">
        <v>453</v>
      </c>
      <c r="N117" t="s">
        <v>538</v>
      </c>
      <c r="O117" t="s">
        <v>539</v>
      </c>
    </row>
    <row r="118" spans="1:15" x14ac:dyDescent="0.3">
      <c r="A118" t="s">
        <v>280</v>
      </c>
      <c r="B118" t="s">
        <v>120</v>
      </c>
      <c r="C118" s="20"/>
      <c r="D118" s="15" t="s">
        <v>326</v>
      </c>
      <c r="E118" s="17"/>
      <c r="F118" s="14" t="s">
        <v>309</v>
      </c>
      <c r="G118" s="3" t="s">
        <v>229</v>
      </c>
      <c r="H118" s="3">
        <v>400</v>
      </c>
      <c r="I118" s="3" t="s">
        <v>0</v>
      </c>
      <c r="J118" s="19"/>
      <c r="K118" t="s">
        <v>450</v>
      </c>
      <c r="L118" s="2">
        <v>99.692999999999998</v>
      </c>
      <c r="M118" t="s">
        <v>34</v>
      </c>
      <c r="N118" t="s">
        <v>500</v>
      </c>
      <c r="O118" t="s">
        <v>501</v>
      </c>
    </row>
    <row r="119" spans="1:15" x14ac:dyDescent="0.3">
      <c r="A119" t="s">
        <v>280</v>
      </c>
      <c r="B119" t="s">
        <v>118</v>
      </c>
      <c r="C119" s="20"/>
      <c r="D119" s="15" t="s">
        <v>325</v>
      </c>
      <c r="E119" s="17"/>
      <c r="F119" s="14" t="s">
        <v>275</v>
      </c>
      <c r="G119" s="3" t="s">
        <v>229</v>
      </c>
      <c r="H119" s="3">
        <v>400</v>
      </c>
      <c r="I119" s="3" t="s">
        <v>0</v>
      </c>
      <c r="J119" s="19"/>
      <c r="K119" t="s">
        <v>450</v>
      </c>
      <c r="L119" s="2">
        <v>100</v>
      </c>
      <c r="M119" t="s">
        <v>275</v>
      </c>
      <c r="N119" t="s">
        <v>528</v>
      </c>
      <c r="O119" t="s">
        <v>529</v>
      </c>
    </row>
    <row r="120" spans="1:15" x14ac:dyDescent="0.3">
      <c r="A120" t="s">
        <v>280</v>
      </c>
      <c r="B120" t="s">
        <v>116</v>
      </c>
      <c r="C120" s="20"/>
      <c r="D120" s="15" t="s">
        <v>324</v>
      </c>
      <c r="E120" s="17"/>
      <c r="F120" s="14" t="s">
        <v>28</v>
      </c>
      <c r="G120" s="3" t="s">
        <v>229</v>
      </c>
      <c r="H120" s="3">
        <v>400</v>
      </c>
      <c r="I120" s="3" t="s">
        <v>0</v>
      </c>
      <c r="J120" s="19"/>
      <c r="K120" t="s">
        <v>450</v>
      </c>
      <c r="L120" s="2">
        <v>100</v>
      </c>
      <c r="M120" t="s">
        <v>28</v>
      </c>
      <c r="N120" t="s">
        <v>524</v>
      </c>
      <c r="O120" t="s">
        <v>525</v>
      </c>
    </row>
    <row r="121" spans="1:15" x14ac:dyDescent="0.3">
      <c r="A121" t="s">
        <v>280</v>
      </c>
      <c r="B121" t="s">
        <v>114</v>
      </c>
      <c r="C121" s="20"/>
      <c r="D121" s="15" t="s">
        <v>323</v>
      </c>
      <c r="E121" s="17"/>
      <c r="F121" s="14" t="s">
        <v>2</v>
      </c>
      <c r="G121" s="3" t="s">
        <v>229</v>
      </c>
      <c r="H121" s="3">
        <v>400</v>
      </c>
      <c r="I121" s="3" t="s">
        <v>0</v>
      </c>
      <c r="J121" s="19"/>
      <c r="K121" t="s">
        <v>450</v>
      </c>
      <c r="L121" s="2">
        <v>100</v>
      </c>
      <c r="M121" t="s">
        <v>2</v>
      </c>
      <c r="N121" t="s">
        <v>472</v>
      </c>
      <c r="O121" t="s">
        <v>473</v>
      </c>
    </row>
    <row r="122" spans="1:15" x14ac:dyDescent="0.3">
      <c r="A122" t="s">
        <v>280</v>
      </c>
      <c r="B122" t="s">
        <v>112</v>
      </c>
      <c r="C122" s="20"/>
      <c r="D122" s="15" t="s">
        <v>322</v>
      </c>
      <c r="E122" s="17"/>
      <c r="F122" s="14" t="s">
        <v>233</v>
      </c>
      <c r="G122" s="3" t="s">
        <v>229</v>
      </c>
      <c r="H122" s="3">
        <v>400</v>
      </c>
      <c r="I122" s="3" t="s">
        <v>0</v>
      </c>
      <c r="J122" s="19"/>
      <c r="K122" t="s">
        <v>450</v>
      </c>
      <c r="L122" s="2">
        <v>100</v>
      </c>
      <c r="M122" t="s">
        <v>252</v>
      </c>
      <c r="N122" t="s">
        <v>540</v>
      </c>
      <c r="O122" t="s">
        <v>541</v>
      </c>
    </row>
    <row r="123" spans="1:15" x14ac:dyDescent="0.3">
      <c r="A123" t="s">
        <v>280</v>
      </c>
      <c r="B123" t="s">
        <v>110</v>
      </c>
      <c r="C123" s="20"/>
      <c r="D123" s="15" t="s">
        <v>321</v>
      </c>
      <c r="E123" s="17"/>
      <c r="F123" s="14" t="s">
        <v>2</v>
      </c>
      <c r="G123" s="3" t="s">
        <v>229</v>
      </c>
      <c r="H123" s="3">
        <v>400</v>
      </c>
      <c r="I123" s="3" t="s">
        <v>0</v>
      </c>
      <c r="J123" s="19"/>
      <c r="K123" t="s">
        <v>450</v>
      </c>
      <c r="L123" s="2">
        <v>100</v>
      </c>
      <c r="M123" t="s">
        <v>521</v>
      </c>
      <c r="N123" t="s">
        <v>532</v>
      </c>
      <c r="O123" t="s">
        <v>533</v>
      </c>
    </row>
    <row r="124" spans="1:15" x14ac:dyDescent="0.3">
      <c r="A124" t="s">
        <v>280</v>
      </c>
      <c r="B124" t="s">
        <v>108</v>
      </c>
      <c r="C124" s="20"/>
      <c r="D124" s="15" t="s">
        <v>320</v>
      </c>
      <c r="E124" s="17"/>
      <c r="F124" s="14" t="s">
        <v>2</v>
      </c>
      <c r="G124" s="3" t="s">
        <v>229</v>
      </c>
      <c r="H124" s="3">
        <v>400</v>
      </c>
      <c r="I124" s="3" t="s">
        <v>0</v>
      </c>
      <c r="J124" s="19"/>
      <c r="K124" t="s">
        <v>450</v>
      </c>
      <c r="L124" s="2">
        <v>100</v>
      </c>
      <c r="M124" t="s">
        <v>2</v>
      </c>
      <c r="N124" t="s">
        <v>472</v>
      </c>
      <c r="O124" t="s">
        <v>473</v>
      </c>
    </row>
    <row r="125" spans="1:15" x14ac:dyDescent="0.3">
      <c r="A125" t="s">
        <v>280</v>
      </c>
      <c r="B125" t="s">
        <v>106</v>
      </c>
      <c r="C125" s="20"/>
      <c r="D125" s="15" t="s">
        <v>319</v>
      </c>
      <c r="E125" s="17"/>
      <c r="F125" s="14" t="s">
        <v>25</v>
      </c>
      <c r="G125" s="3" t="s">
        <v>229</v>
      </c>
      <c r="H125" s="3">
        <v>400</v>
      </c>
      <c r="I125" s="3" t="s">
        <v>0</v>
      </c>
      <c r="J125" s="19"/>
      <c r="K125" t="s">
        <v>450</v>
      </c>
      <c r="L125" s="2">
        <v>100</v>
      </c>
      <c r="M125" t="s">
        <v>34</v>
      </c>
      <c r="N125" t="s">
        <v>500</v>
      </c>
      <c r="O125" t="s">
        <v>501</v>
      </c>
    </row>
    <row r="126" spans="1:15" x14ac:dyDescent="0.3">
      <c r="A126" t="s">
        <v>280</v>
      </c>
      <c r="B126" t="s">
        <v>104</v>
      </c>
      <c r="C126" s="20"/>
      <c r="D126" s="15" t="s">
        <v>318</v>
      </c>
      <c r="E126" s="17"/>
      <c r="F126" s="14" t="s">
        <v>25</v>
      </c>
      <c r="G126" s="3" t="s">
        <v>229</v>
      </c>
      <c r="H126" s="3">
        <v>400</v>
      </c>
      <c r="I126" s="3" t="s">
        <v>0</v>
      </c>
      <c r="J126" s="19"/>
      <c r="K126" t="s">
        <v>450</v>
      </c>
      <c r="L126" s="2">
        <v>100</v>
      </c>
      <c r="M126" t="s">
        <v>25</v>
      </c>
      <c r="N126" t="s">
        <v>461</v>
      </c>
      <c r="O126" t="s">
        <v>462</v>
      </c>
    </row>
    <row r="127" spans="1:15" x14ac:dyDescent="0.3">
      <c r="A127" t="s">
        <v>280</v>
      </c>
      <c r="B127" t="s">
        <v>101</v>
      </c>
      <c r="C127" s="20"/>
      <c r="D127" s="15" t="s">
        <v>317</v>
      </c>
      <c r="E127" s="17"/>
      <c r="F127" s="14" t="s">
        <v>25</v>
      </c>
      <c r="G127" s="3" t="s">
        <v>229</v>
      </c>
      <c r="H127" s="3">
        <v>400</v>
      </c>
      <c r="I127" s="3" t="s">
        <v>0</v>
      </c>
      <c r="J127" s="19"/>
      <c r="K127" t="s">
        <v>450</v>
      </c>
      <c r="L127" s="2">
        <v>100</v>
      </c>
      <c r="M127" t="s">
        <v>25</v>
      </c>
      <c r="N127" t="s">
        <v>487</v>
      </c>
      <c r="O127" t="s">
        <v>488</v>
      </c>
    </row>
    <row r="128" spans="1:15" x14ac:dyDescent="0.3">
      <c r="A128" t="s">
        <v>280</v>
      </c>
      <c r="B128" t="s">
        <v>98</v>
      </c>
      <c r="C128" s="20"/>
      <c r="D128" s="15" t="s">
        <v>316</v>
      </c>
      <c r="E128" s="17"/>
      <c r="F128" s="14" t="s">
        <v>2</v>
      </c>
      <c r="G128" s="3" t="s">
        <v>229</v>
      </c>
      <c r="H128" s="3">
        <v>400</v>
      </c>
      <c r="I128" s="3" t="s">
        <v>0</v>
      </c>
      <c r="J128" s="19"/>
      <c r="K128" t="s">
        <v>450</v>
      </c>
      <c r="L128" s="2">
        <v>100</v>
      </c>
      <c r="M128" t="s">
        <v>2</v>
      </c>
      <c r="N128" t="s">
        <v>472</v>
      </c>
      <c r="O128" t="s">
        <v>473</v>
      </c>
    </row>
    <row r="129" spans="1:16" x14ac:dyDescent="0.3">
      <c r="A129" t="s">
        <v>280</v>
      </c>
      <c r="B129" t="s">
        <v>96</v>
      </c>
      <c r="C129" s="20"/>
      <c r="D129" s="15" t="s">
        <v>315</v>
      </c>
      <c r="E129" s="17"/>
      <c r="F129" s="14" t="s">
        <v>25</v>
      </c>
      <c r="G129" s="3" t="s">
        <v>229</v>
      </c>
      <c r="H129" s="3">
        <v>400</v>
      </c>
      <c r="I129" s="3" t="s">
        <v>0</v>
      </c>
      <c r="J129" s="19"/>
      <c r="K129" t="s">
        <v>450</v>
      </c>
      <c r="L129" s="2">
        <v>100</v>
      </c>
      <c r="M129" t="s">
        <v>25</v>
      </c>
      <c r="N129" t="s">
        <v>461</v>
      </c>
      <c r="O129" t="s">
        <v>462</v>
      </c>
    </row>
    <row r="130" spans="1:16" x14ac:dyDescent="0.3">
      <c r="A130" t="s">
        <v>280</v>
      </c>
      <c r="B130" t="s">
        <v>94</v>
      </c>
      <c r="C130" s="20"/>
      <c r="D130" s="15" t="s">
        <v>314</v>
      </c>
      <c r="E130" s="17"/>
      <c r="F130" s="14" t="s">
        <v>309</v>
      </c>
      <c r="G130" s="3" t="s">
        <v>229</v>
      </c>
      <c r="H130" s="3">
        <v>400</v>
      </c>
      <c r="I130" s="3" t="s">
        <v>0</v>
      </c>
      <c r="J130" s="19"/>
      <c r="K130" t="s">
        <v>450</v>
      </c>
      <c r="L130" s="2">
        <v>100</v>
      </c>
      <c r="M130" t="s">
        <v>309</v>
      </c>
      <c r="N130" t="s">
        <v>498</v>
      </c>
      <c r="O130" t="s">
        <v>499</v>
      </c>
    </row>
    <row r="131" spans="1:16" x14ac:dyDescent="0.3">
      <c r="A131" t="s">
        <v>280</v>
      </c>
      <c r="B131" t="s">
        <v>92</v>
      </c>
      <c r="C131" s="20"/>
      <c r="D131" s="15" t="s">
        <v>276</v>
      </c>
      <c r="E131" s="17"/>
      <c r="F131" s="14" t="s">
        <v>275</v>
      </c>
      <c r="G131" s="3" t="s">
        <v>229</v>
      </c>
      <c r="H131" s="3">
        <v>400</v>
      </c>
      <c r="I131" s="3" t="s">
        <v>0</v>
      </c>
      <c r="J131" s="19"/>
      <c r="K131" t="s">
        <v>450</v>
      </c>
      <c r="L131" s="2">
        <v>100</v>
      </c>
      <c r="M131" t="s">
        <v>275</v>
      </c>
      <c r="N131" t="s">
        <v>528</v>
      </c>
      <c r="O131" t="s">
        <v>529</v>
      </c>
    </row>
    <row r="132" spans="1:16" x14ac:dyDescent="0.3">
      <c r="A132" t="s">
        <v>280</v>
      </c>
      <c r="B132" t="s">
        <v>90</v>
      </c>
      <c r="C132" s="20"/>
      <c r="D132" s="15" t="s">
        <v>313</v>
      </c>
      <c r="E132" s="17"/>
      <c r="F132" s="14" t="s">
        <v>17</v>
      </c>
      <c r="G132" s="3" t="s">
        <v>229</v>
      </c>
      <c r="H132" s="3">
        <v>400</v>
      </c>
      <c r="I132" s="3" t="s">
        <v>0</v>
      </c>
      <c r="J132" s="19"/>
      <c r="K132" t="s">
        <v>450</v>
      </c>
      <c r="L132" s="2">
        <v>100</v>
      </c>
      <c r="M132" t="s">
        <v>507</v>
      </c>
      <c r="N132" t="s">
        <v>508</v>
      </c>
      <c r="O132" t="s">
        <v>509</v>
      </c>
    </row>
    <row r="133" spans="1:16" x14ac:dyDescent="0.3">
      <c r="A133" t="s">
        <v>280</v>
      </c>
      <c r="B133" t="s">
        <v>88</v>
      </c>
      <c r="C133" s="20"/>
      <c r="D133" s="15" t="s">
        <v>274</v>
      </c>
      <c r="E133" s="17"/>
      <c r="F133" s="14" t="s">
        <v>31</v>
      </c>
      <c r="G133" s="3" t="s">
        <v>229</v>
      </c>
      <c r="H133" s="3">
        <v>400</v>
      </c>
      <c r="I133" s="3" t="s">
        <v>0</v>
      </c>
      <c r="J133" s="19"/>
      <c r="K133" t="s">
        <v>450</v>
      </c>
      <c r="L133" s="2">
        <v>100</v>
      </c>
      <c r="M133" t="s">
        <v>309</v>
      </c>
      <c r="N133" t="s">
        <v>498</v>
      </c>
      <c r="O133" t="s">
        <v>499</v>
      </c>
    </row>
    <row r="134" spans="1:16" x14ac:dyDescent="0.3">
      <c r="A134" t="s">
        <v>280</v>
      </c>
      <c r="B134" t="s">
        <v>86</v>
      </c>
      <c r="C134" s="20"/>
      <c r="D134" s="15" t="s">
        <v>312</v>
      </c>
      <c r="E134" s="17"/>
      <c r="F134" s="14" t="s">
        <v>263</v>
      </c>
      <c r="G134" s="3" t="s">
        <v>229</v>
      </c>
      <c r="H134" s="3">
        <v>400</v>
      </c>
      <c r="I134" s="3" t="s">
        <v>0</v>
      </c>
      <c r="J134" s="19"/>
      <c r="K134" t="s">
        <v>450</v>
      </c>
      <c r="L134" s="2">
        <v>100</v>
      </c>
      <c r="M134" t="s">
        <v>263</v>
      </c>
      <c r="N134" t="s">
        <v>456</v>
      </c>
      <c r="O134" t="s">
        <v>457</v>
      </c>
    </row>
    <row r="135" spans="1:16" x14ac:dyDescent="0.3">
      <c r="A135" t="s">
        <v>280</v>
      </c>
      <c r="B135" t="s">
        <v>84</v>
      </c>
      <c r="C135" s="20"/>
      <c r="D135" s="15" t="s">
        <v>311</v>
      </c>
      <c r="E135" s="17"/>
      <c r="F135" s="14" t="s">
        <v>38</v>
      </c>
      <c r="G135" s="3" t="s">
        <v>229</v>
      </c>
      <c r="H135" s="3">
        <v>400</v>
      </c>
      <c r="I135" s="3" t="s">
        <v>0</v>
      </c>
      <c r="J135" s="19"/>
      <c r="K135" t="s">
        <v>450</v>
      </c>
      <c r="L135" s="2">
        <v>96.462999999999994</v>
      </c>
      <c r="M135" t="s">
        <v>484</v>
      </c>
      <c r="N135" t="s">
        <v>485</v>
      </c>
      <c r="O135" t="s">
        <v>486</v>
      </c>
    </row>
    <row r="136" spans="1:16" x14ac:dyDescent="0.3">
      <c r="A136" t="s">
        <v>280</v>
      </c>
      <c r="B136" t="s">
        <v>82</v>
      </c>
      <c r="C136" s="20"/>
      <c r="D136" s="15" t="s">
        <v>310</v>
      </c>
      <c r="E136" s="17"/>
      <c r="F136" s="14" t="s">
        <v>309</v>
      </c>
      <c r="G136" s="3" t="s">
        <v>229</v>
      </c>
      <c r="H136" s="3">
        <v>400</v>
      </c>
      <c r="I136" s="3" t="s">
        <v>0</v>
      </c>
      <c r="J136" s="19"/>
      <c r="K136" t="s">
        <v>450</v>
      </c>
      <c r="L136" s="2">
        <v>100</v>
      </c>
      <c r="M136" t="s">
        <v>309</v>
      </c>
      <c r="N136" t="s">
        <v>498</v>
      </c>
      <c r="O136" t="s">
        <v>499</v>
      </c>
    </row>
    <row r="137" spans="1:16" x14ac:dyDescent="0.3">
      <c r="A137" t="s">
        <v>280</v>
      </c>
      <c r="B137" t="s">
        <v>80</v>
      </c>
      <c r="C137" s="20"/>
      <c r="D137" s="15" t="s">
        <v>308</v>
      </c>
      <c r="E137" s="17"/>
      <c r="F137" s="14" t="s">
        <v>287</v>
      </c>
      <c r="G137" s="3" t="s">
        <v>229</v>
      </c>
      <c r="H137" s="3">
        <v>400</v>
      </c>
      <c r="I137" s="3" t="s">
        <v>0</v>
      </c>
      <c r="J137" s="19"/>
      <c r="K137" t="s">
        <v>450</v>
      </c>
      <c r="L137" s="2">
        <v>100</v>
      </c>
      <c r="M137" t="s">
        <v>542</v>
      </c>
      <c r="N137" t="s">
        <v>543</v>
      </c>
      <c r="O137" t="s">
        <v>544</v>
      </c>
    </row>
    <row r="138" spans="1:16" x14ac:dyDescent="0.3">
      <c r="A138" t="s">
        <v>280</v>
      </c>
      <c r="B138" t="s">
        <v>77</v>
      </c>
      <c r="C138" s="20"/>
      <c r="D138" s="15" t="s">
        <v>307</v>
      </c>
      <c r="E138" s="17"/>
      <c r="F138" s="14" t="s">
        <v>25</v>
      </c>
      <c r="G138" s="3" t="s">
        <v>229</v>
      </c>
      <c r="H138" s="3">
        <v>400</v>
      </c>
      <c r="I138" s="3" t="s">
        <v>0</v>
      </c>
      <c r="J138" s="19"/>
      <c r="K138" t="s">
        <v>450</v>
      </c>
      <c r="L138" s="2">
        <v>100</v>
      </c>
      <c r="M138" t="s">
        <v>290</v>
      </c>
      <c r="N138" t="s">
        <v>545</v>
      </c>
      <c r="O138" t="s">
        <v>546</v>
      </c>
    </row>
    <row r="139" spans="1:16" x14ac:dyDescent="0.3">
      <c r="A139" t="s">
        <v>280</v>
      </c>
      <c r="B139" t="s">
        <v>74</v>
      </c>
      <c r="C139" s="20"/>
      <c r="D139" s="15" t="s">
        <v>306</v>
      </c>
      <c r="E139" s="17"/>
      <c r="F139" s="14" t="s">
        <v>25</v>
      </c>
      <c r="G139" s="3" t="s">
        <v>229</v>
      </c>
      <c r="H139" s="3">
        <v>400</v>
      </c>
      <c r="I139" s="3" t="s">
        <v>0</v>
      </c>
      <c r="J139" s="19"/>
      <c r="K139" t="s">
        <v>450</v>
      </c>
      <c r="L139" s="2">
        <v>100</v>
      </c>
      <c r="M139" t="s">
        <v>67</v>
      </c>
      <c r="N139" t="s">
        <v>514</v>
      </c>
      <c r="O139" t="s">
        <v>515</v>
      </c>
    </row>
    <row r="140" spans="1:16" x14ac:dyDescent="0.3">
      <c r="A140" t="s">
        <v>280</v>
      </c>
      <c r="B140" t="s">
        <v>72</v>
      </c>
      <c r="C140" s="20"/>
      <c r="D140" s="15" t="s">
        <v>305</v>
      </c>
      <c r="E140" s="17"/>
      <c r="F140" s="14" t="s">
        <v>25</v>
      </c>
      <c r="G140" s="3" t="s">
        <v>229</v>
      </c>
      <c r="H140" s="3">
        <v>400</v>
      </c>
      <c r="I140" s="3" t="s">
        <v>0</v>
      </c>
      <c r="J140" s="19"/>
      <c r="K140" t="s">
        <v>450</v>
      </c>
      <c r="L140" s="2">
        <v>100</v>
      </c>
      <c r="M140" t="s">
        <v>34</v>
      </c>
      <c r="N140" t="s">
        <v>500</v>
      </c>
      <c r="O140" t="s">
        <v>501</v>
      </c>
    </row>
    <row r="141" spans="1:16" x14ac:dyDescent="0.3">
      <c r="A141" t="s">
        <v>280</v>
      </c>
      <c r="B141" t="s">
        <v>69</v>
      </c>
      <c r="C141" s="20"/>
      <c r="D141" s="15" t="s">
        <v>304</v>
      </c>
      <c r="E141" s="17"/>
      <c r="F141" s="14" t="s">
        <v>303</v>
      </c>
      <c r="G141" s="3" t="s">
        <v>229</v>
      </c>
      <c r="H141" s="3">
        <v>400</v>
      </c>
      <c r="I141" s="3" t="s">
        <v>0</v>
      </c>
      <c r="J141" s="19"/>
      <c r="K141" t="s">
        <v>450</v>
      </c>
      <c r="L141" s="2">
        <v>100</v>
      </c>
      <c r="M141" t="s">
        <v>34</v>
      </c>
      <c r="N141" t="s">
        <v>500</v>
      </c>
      <c r="O141" t="s">
        <v>501</v>
      </c>
    </row>
    <row r="142" spans="1:16" x14ac:dyDescent="0.3">
      <c r="A142" t="s">
        <v>280</v>
      </c>
      <c r="B142" t="s">
        <v>66</v>
      </c>
      <c r="C142" s="20"/>
      <c r="D142" s="15" t="s">
        <v>302</v>
      </c>
      <c r="E142" s="17"/>
      <c r="F142" s="14" t="s">
        <v>290</v>
      </c>
      <c r="G142" s="3" t="s">
        <v>229</v>
      </c>
      <c r="H142" s="3">
        <v>400</v>
      </c>
      <c r="I142" s="3" t="s">
        <v>0</v>
      </c>
      <c r="J142" s="19"/>
      <c r="K142" t="s">
        <v>450</v>
      </c>
      <c r="L142" s="2">
        <v>100</v>
      </c>
      <c r="M142" t="s">
        <v>290</v>
      </c>
      <c r="N142" t="s">
        <v>545</v>
      </c>
      <c r="O142" t="s">
        <v>546</v>
      </c>
    </row>
    <row r="143" spans="1:16" x14ac:dyDescent="0.3">
      <c r="A143" t="s">
        <v>280</v>
      </c>
      <c r="B143" t="s">
        <v>64</v>
      </c>
      <c r="C143" s="20"/>
      <c r="D143" s="15" t="s">
        <v>301</v>
      </c>
      <c r="E143" s="17"/>
      <c r="F143" s="14" t="s">
        <v>287</v>
      </c>
      <c r="G143" s="3" t="s">
        <v>229</v>
      </c>
      <c r="H143" s="3">
        <v>400</v>
      </c>
      <c r="I143" s="3" t="s">
        <v>0</v>
      </c>
      <c r="J143" s="19"/>
      <c r="K143" t="s">
        <v>495</v>
      </c>
      <c r="L143" s="2" t="e">
        <v>#N/A</v>
      </c>
      <c r="M143" t="e">
        <v>#N/A</v>
      </c>
      <c r="N143" t="e">
        <v>#N/A</v>
      </c>
      <c r="O143" t="e">
        <v>#N/A</v>
      </c>
      <c r="P143" s="1" t="s">
        <v>12</v>
      </c>
    </row>
    <row r="144" spans="1:16" x14ac:dyDescent="0.3">
      <c r="A144" t="s">
        <v>280</v>
      </c>
      <c r="B144" t="s">
        <v>62</v>
      </c>
      <c r="C144" s="20"/>
      <c r="D144" s="15" t="s">
        <v>300</v>
      </c>
      <c r="E144" s="17"/>
      <c r="F144" s="14" t="s">
        <v>287</v>
      </c>
      <c r="G144" s="3" t="s">
        <v>229</v>
      </c>
      <c r="H144" s="3">
        <v>400</v>
      </c>
      <c r="I144" s="3" t="s">
        <v>0</v>
      </c>
      <c r="J144" s="19"/>
      <c r="K144" t="s">
        <v>450</v>
      </c>
      <c r="L144" s="2">
        <v>100</v>
      </c>
      <c r="M144" t="s">
        <v>542</v>
      </c>
      <c r="N144" t="s">
        <v>543</v>
      </c>
      <c r="O144" t="s">
        <v>544</v>
      </c>
    </row>
    <row r="145" spans="1:16" x14ac:dyDescent="0.3">
      <c r="A145" t="s">
        <v>280</v>
      </c>
      <c r="B145" t="s">
        <v>60</v>
      </c>
      <c r="C145" s="20"/>
      <c r="D145" s="15" t="s">
        <v>299</v>
      </c>
      <c r="E145" s="17"/>
      <c r="F145" s="14" t="s">
        <v>287</v>
      </c>
      <c r="G145" s="3" t="s">
        <v>229</v>
      </c>
      <c r="H145" s="3">
        <v>400</v>
      </c>
      <c r="I145" s="3" t="s">
        <v>0</v>
      </c>
      <c r="J145" s="19"/>
      <c r="K145" t="s">
        <v>450</v>
      </c>
      <c r="L145" s="2">
        <v>100</v>
      </c>
      <c r="M145" t="s">
        <v>542</v>
      </c>
      <c r="N145" t="s">
        <v>543</v>
      </c>
      <c r="O145" t="s">
        <v>544</v>
      </c>
    </row>
    <row r="146" spans="1:16" x14ac:dyDescent="0.3">
      <c r="A146" t="s">
        <v>280</v>
      </c>
      <c r="B146" t="s">
        <v>57</v>
      </c>
      <c r="C146" s="20"/>
      <c r="D146" s="15" t="s">
        <v>298</v>
      </c>
      <c r="E146" s="17"/>
      <c r="F146" s="14" t="s">
        <v>297</v>
      </c>
      <c r="G146" s="3" t="s">
        <v>229</v>
      </c>
      <c r="H146" s="3">
        <v>400</v>
      </c>
      <c r="I146" s="3" t="s">
        <v>0</v>
      </c>
      <c r="J146" s="19"/>
      <c r="K146" t="s">
        <v>450</v>
      </c>
      <c r="L146" s="2">
        <v>100</v>
      </c>
      <c r="M146" t="s">
        <v>521</v>
      </c>
      <c r="N146" t="s">
        <v>532</v>
      </c>
      <c r="O146" t="s">
        <v>533</v>
      </c>
    </row>
    <row r="147" spans="1:16" x14ac:dyDescent="0.3">
      <c r="A147" t="s">
        <v>280</v>
      </c>
      <c r="B147" t="s">
        <v>55</v>
      </c>
      <c r="C147" s="20"/>
      <c r="D147" s="15" t="s">
        <v>296</v>
      </c>
      <c r="E147" s="17"/>
      <c r="F147" s="14" t="s">
        <v>236</v>
      </c>
      <c r="G147" s="3" t="s">
        <v>229</v>
      </c>
      <c r="H147" s="3">
        <v>400</v>
      </c>
      <c r="I147" s="3" t="s">
        <v>0</v>
      </c>
      <c r="J147" s="19"/>
      <c r="K147" t="s">
        <v>450</v>
      </c>
      <c r="L147" s="2">
        <v>100</v>
      </c>
      <c r="M147" t="s">
        <v>453</v>
      </c>
      <c r="N147" t="s">
        <v>454</v>
      </c>
      <c r="O147" t="s">
        <v>455</v>
      </c>
    </row>
    <row r="148" spans="1:16" x14ac:dyDescent="0.3">
      <c r="A148" t="s">
        <v>280</v>
      </c>
      <c r="B148" t="s">
        <v>53</v>
      </c>
      <c r="C148" s="20"/>
      <c r="D148" s="15" t="s">
        <v>295</v>
      </c>
      <c r="E148" s="17"/>
      <c r="F148" s="14" t="s">
        <v>236</v>
      </c>
      <c r="G148" s="3" t="s">
        <v>229</v>
      </c>
      <c r="H148" s="3">
        <v>400</v>
      </c>
      <c r="I148" s="3" t="s">
        <v>0</v>
      </c>
      <c r="J148" s="19"/>
      <c r="K148" t="s">
        <v>450</v>
      </c>
      <c r="L148" s="2">
        <v>99.69</v>
      </c>
      <c r="M148" t="s">
        <v>255</v>
      </c>
      <c r="N148" t="s">
        <v>547</v>
      </c>
      <c r="O148" t="s">
        <v>548</v>
      </c>
    </row>
    <row r="149" spans="1:16" x14ac:dyDescent="0.3">
      <c r="A149" t="s">
        <v>280</v>
      </c>
      <c r="B149" t="s">
        <v>50</v>
      </c>
      <c r="C149" s="20"/>
      <c r="D149" s="15" t="s">
        <v>294</v>
      </c>
      <c r="E149" s="17"/>
      <c r="F149" s="14" t="s">
        <v>233</v>
      </c>
      <c r="G149" s="3" t="s">
        <v>229</v>
      </c>
      <c r="H149" s="3">
        <v>400</v>
      </c>
      <c r="I149" s="3" t="s">
        <v>0</v>
      </c>
      <c r="J149" s="19"/>
      <c r="K149" t="s">
        <v>450</v>
      </c>
      <c r="L149" s="2">
        <v>97.748999999999995</v>
      </c>
      <c r="M149" t="s">
        <v>484</v>
      </c>
      <c r="N149" t="s">
        <v>540</v>
      </c>
      <c r="O149" t="s">
        <v>541</v>
      </c>
    </row>
    <row r="150" spans="1:16" x14ac:dyDescent="0.3">
      <c r="A150" t="s">
        <v>280</v>
      </c>
      <c r="B150" t="s">
        <v>47</v>
      </c>
      <c r="C150" s="20"/>
      <c r="D150" s="15" t="s">
        <v>293</v>
      </c>
      <c r="E150" s="17"/>
      <c r="F150" s="14" t="s">
        <v>244</v>
      </c>
      <c r="G150" s="3" t="s">
        <v>229</v>
      </c>
      <c r="H150" s="3">
        <v>400</v>
      </c>
      <c r="I150" s="3" t="s">
        <v>0</v>
      </c>
      <c r="J150" s="19"/>
      <c r="K150" t="s">
        <v>450</v>
      </c>
      <c r="L150" s="2">
        <v>100</v>
      </c>
      <c r="M150" t="s">
        <v>287</v>
      </c>
      <c r="N150" t="s">
        <v>451</v>
      </c>
      <c r="O150" t="s">
        <v>452</v>
      </c>
    </row>
    <row r="151" spans="1:16" x14ac:dyDescent="0.3">
      <c r="A151" t="s">
        <v>280</v>
      </c>
      <c r="B151" t="s">
        <v>45</v>
      </c>
      <c r="C151" s="20"/>
      <c r="D151" s="15" t="s">
        <v>273</v>
      </c>
      <c r="E151" s="17"/>
      <c r="F151" s="14" t="s">
        <v>244</v>
      </c>
      <c r="G151" s="3" t="s">
        <v>229</v>
      </c>
      <c r="H151" s="3">
        <v>400</v>
      </c>
      <c r="I151" s="3" t="s">
        <v>0</v>
      </c>
      <c r="J151" s="19"/>
      <c r="K151" t="s">
        <v>495</v>
      </c>
      <c r="L151" s="2" t="e">
        <v>#N/A</v>
      </c>
      <c r="M151" t="e">
        <v>#N/A</v>
      </c>
      <c r="N151" t="e">
        <v>#N/A</v>
      </c>
      <c r="O151" t="e">
        <v>#N/A</v>
      </c>
      <c r="P151" s="1" t="s">
        <v>127</v>
      </c>
    </row>
    <row r="152" spans="1:16" x14ac:dyDescent="0.3">
      <c r="A152" t="s">
        <v>280</v>
      </c>
      <c r="B152" t="s">
        <v>42</v>
      </c>
      <c r="C152" s="20"/>
      <c r="D152" s="15" t="s">
        <v>292</v>
      </c>
      <c r="E152" s="17"/>
      <c r="F152" s="14" t="s">
        <v>287</v>
      </c>
      <c r="G152" s="3" t="s">
        <v>229</v>
      </c>
      <c r="H152" s="3">
        <v>400</v>
      </c>
      <c r="I152" s="3" t="s">
        <v>0</v>
      </c>
      <c r="J152" s="19"/>
      <c r="K152" t="s">
        <v>450</v>
      </c>
      <c r="L152" s="2">
        <v>100</v>
      </c>
      <c r="M152" t="s">
        <v>542</v>
      </c>
      <c r="N152" t="s">
        <v>543</v>
      </c>
      <c r="O152" t="s">
        <v>544</v>
      </c>
    </row>
    <row r="153" spans="1:16" x14ac:dyDescent="0.3">
      <c r="A153" t="s">
        <v>280</v>
      </c>
      <c r="B153" t="s">
        <v>40</v>
      </c>
      <c r="C153" s="20"/>
      <c r="D153" s="15" t="s">
        <v>291</v>
      </c>
      <c r="E153" s="17"/>
      <c r="F153" s="14" t="s">
        <v>290</v>
      </c>
      <c r="G153" s="3" t="s">
        <v>229</v>
      </c>
      <c r="H153" s="3">
        <v>400</v>
      </c>
      <c r="I153" s="3" t="s">
        <v>0</v>
      </c>
      <c r="J153" s="19"/>
      <c r="K153" t="s">
        <v>450</v>
      </c>
      <c r="L153" s="2">
        <v>100</v>
      </c>
      <c r="M153" t="s">
        <v>290</v>
      </c>
      <c r="N153" t="s">
        <v>545</v>
      </c>
      <c r="O153" t="s">
        <v>546</v>
      </c>
    </row>
    <row r="154" spans="1:16" x14ac:dyDescent="0.3">
      <c r="A154" t="s">
        <v>280</v>
      </c>
      <c r="B154" t="s">
        <v>37</v>
      </c>
      <c r="C154" s="20"/>
      <c r="D154" s="15" t="s">
        <v>289</v>
      </c>
      <c r="E154" s="17"/>
      <c r="F154" s="14" t="s">
        <v>31</v>
      </c>
      <c r="G154" s="3" t="s">
        <v>229</v>
      </c>
      <c r="H154" s="3">
        <v>400</v>
      </c>
      <c r="I154" s="3" t="s">
        <v>0</v>
      </c>
      <c r="J154" s="19"/>
      <c r="K154" t="s">
        <v>450</v>
      </c>
      <c r="L154" s="2">
        <v>100</v>
      </c>
      <c r="M154" t="s">
        <v>290</v>
      </c>
      <c r="N154" t="s">
        <v>545</v>
      </c>
      <c r="O154" t="s">
        <v>546</v>
      </c>
    </row>
    <row r="155" spans="1:16" x14ac:dyDescent="0.3">
      <c r="A155" t="s">
        <v>280</v>
      </c>
      <c r="B155" t="s">
        <v>33</v>
      </c>
      <c r="C155" s="20"/>
      <c r="D155" s="15" t="s">
        <v>271</v>
      </c>
      <c r="E155" s="17"/>
      <c r="F155" s="14" t="s">
        <v>139</v>
      </c>
      <c r="G155" s="3" t="s">
        <v>229</v>
      </c>
      <c r="H155" s="3">
        <v>400</v>
      </c>
      <c r="I155" s="3" t="s">
        <v>0</v>
      </c>
      <c r="J155" s="19"/>
      <c r="K155" t="s">
        <v>450</v>
      </c>
      <c r="L155" s="2">
        <v>100</v>
      </c>
      <c r="M155" t="s">
        <v>28</v>
      </c>
      <c r="N155" t="s">
        <v>549</v>
      </c>
      <c r="O155" t="s">
        <v>550</v>
      </c>
    </row>
    <row r="156" spans="1:16" x14ac:dyDescent="0.3">
      <c r="A156" t="s">
        <v>280</v>
      </c>
      <c r="B156" t="s">
        <v>30</v>
      </c>
      <c r="C156" s="20"/>
      <c r="D156" s="15" t="s">
        <v>288</v>
      </c>
      <c r="E156" s="17"/>
      <c r="F156" s="14" t="s">
        <v>287</v>
      </c>
      <c r="G156" s="3" t="s">
        <v>229</v>
      </c>
      <c r="H156" s="3">
        <v>400</v>
      </c>
      <c r="I156" s="3" t="s">
        <v>0</v>
      </c>
      <c r="J156" s="19"/>
      <c r="K156" t="s">
        <v>450</v>
      </c>
      <c r="L156" s="2">
        <v>100</v>
      </c>
      <c r="M156" t="s">
        <v>542</v>
      </c>
      <c r="N156" t="s">
        <v>543</v>
      </c>
      <c r="O156" t="s">
        <v>544</v>
      </c>
    </row>
    <row r="157" spans="1:16" x14ac:dyDescent="0.3">
      <c r="A157" t="s">
        <v>280</v>
      </c>
      <c r="B157" t="s">
        <v>27</v>
      </c>
      <c r="C157" s="20"/>
      <c r="D157" s="15" t="s">
        <v>286</v>
      </c>
      <c r="E157" s="17"/>
      <c r="F157" s="14" t="s">
        <v>102</v>
      </c>
      <c r="G157" s="3" t="s">
        <v>229</v>
      </c>
      <c r="H157" s="3">
        <v>400</v>
      </c>
      <c r="I157" s="3" t="s">
        <v>0</v>
      </c>
      <c r="J157" s="19"/>
      <c r="K157" t="s">
        <v>450</v>
      </c>
      <c r="L157" s="2">
        <v>100</v>
      </c>
      <c r="M157" t="s">
        <v>263</v>
      </c>
      <c r="N157" t="s">
        <v>456</v>
      </c>
      <c r="O157" t="s">
        <v>457</v>
      </c>
    </row>
    <row r="158" spans="1:16" x14ac:dyDescent="0.3">
      <c r="A158" t="s">
        <v>280</v>
      </c>
      <c r="B158" t="s">
        <v>24</v>
      </c>
      <c r="C158" s="20"/>
      <c r="D158" s="15" t="s">
        <v>285</v>
      </c>
      <c r="E158" s="17"/>
      <c r="F158" s="14" t="s">
        <v>252</v>
      </c>
      <c r="G158" s="3" t="s">
        <v>229</v>
      </c>
      <c r="H158" s="3">
        <v>400</v>
      </c>
      <c r="I158" s="3" t="s">
        <v>0</v>
      </c>
      <c r="J158" s="19"/>
      <c r="K158" t="s">
        <v>450</v>
      </c>
      <c r="L158" s="2">
        <v>98.391999999999996</v>
      </c>
      <c r="M158" t="s">
        <v>484</v>
      </c>
      <c r="N158" t="s">
        <v>485</v>
      </c>
      <c r="O158" t="s">
        <v>486</v>
      </c>
    </row>
    <row r="159" spans="1:16" x14ac:dyDescent="0.3">
      <c r="A159" t="s">
        <v>280</v>
      </c>
      <c r="B159" t="s">
        <v>22</v>
      </c>
      <c r="C159" s="20"/>
      <c r="D159" s="15" t="s">
        <v>270</v>
      </c>
      <c r="E159" s="17"/>
      <c r="F159" s="14" t="s">
        <v>244</v>
      </c>
      <c r="G159" s="3" t="s">
        <v>229</v>
      </c>
      <c r="H159" s="3">
        <v>400</v>
      </c>
      <c r="I159" s="3" t="s">
        <v>0</v>
      </c>
      <c r="J159" s="19"/>
      <c r="K159" t="s">
        <v>450</v>
      </c>
      <c r="L159" s="2">
        <v>99.677999999999997</v>
      </c>
      <c r="M159" t="s">
        <v>290</v>
      </c>
      <c r="N159" t="s">
        <v>545</v>
      </c>
      <c r="O159" t="s">
        <v>546</v>
      </c>
    </row>
    <row r="160" spans="1:16" x14ac:dyDescent="0.3">
      <c r="A160" t="s">
        <v>280</v>
      </c>
      <c r="B160" t="s">
        <v>19</v>
      </c>
      <c r="C160" s="20"/>
      <c r="D160" s="15" t="s">
        <v>269</v>
      </c>
      <c r="E160" s="17"/>
      <c r="F160" s="14" t="s">
        <v>255</v>
      </c>
      <c r="G160" s="3" t="s">
        <v>229</v>
      </c>
      <c r="H160" s="3">
        <v>400</v>
      </c>
      <c r="I160" s="3" t="s">
        <v>0</v>
      </c>
      <c r="J160" s="19"/>
      <c r="K160" t="s">
        <v>450</v>
      </c>
      <c r="L160" s="2">
        <v>99.381</v>
      </c>
      <c r="M160" t="s">
        <v>255</v>
      </c>
      <c r="N160" t="s">
        <v>551</v>
      </c>
      <c r="O160" t="s">
        <v>552</v>
      </c>
    </row>
    <row r="161" spans="1:16" x14ac:dyDescent="0.3">
      <c r="A161" t="s">
        <v>280</v>
      </c>
      <c r="B161" t="s">
        <v>16</v>
      </c>
      <c r="C161" s="20"/>
      <c r="D161" s="15" t="s">
        <v>284</v>
      </c>
      <c r="E161" s="17"/>
      <c r="F161" s="14" t="s">
        <v>34</v>
      </c>
      <c r="G161" s="3" t="s">
        <v>229</v>
      </c>
      <c r="H161" s="3">
        <v>400</v>
      </c>
      <c r="I161" s="3" t="s">
        <v>0</v>
      </c>
      <c r="J161" s="19"/>
      <c r="K161" t="s">
        <v>450</v>
      </c>
      <c r="L161" s="2">
        <v>100</v>
      </c>
      <c r="M161" t="s">
        <v>25</v>
      </c>
      <c r="N161" t="s">
        <v>474</v>
      </c>
      <c r="O161" t="s">
        <v>475</v>
      </c>
    </row>
    <row r="162" spans="1:16" x14ac:dyDescent="0.3">
      <c r="A162" t="s">
        <v>280</v>
      </c>
      <c r="B162" t="s">
        <v>11</v>
      </c>
      <c r="C162" s="20"/>
      <c r="D162" s="15" t="s">
        <v>283</v>
      </c>
      <c r="E162" s="17"/>
      <c r="F162" s="14" t="s">
        <v>282</v>
      </c>
      <c r="G162" s="3" t="s">
        <v>229</v>
      </c>
      <c r="H162" s="3">
        <v>400</v>
      </c>
      <c r="I162" s="3" t="s">
        <v>0</v>
      </c>
      <c r="J162" s="19"/>
      <c r="K162" t="s">
        <v>450</v>
      </c>
      <c r="L162" s="2">
        <v>99.379000000000005</v>
      </c>
      <c r="M162" t="s">
        <v>507</v>
      </c>
      <c r="N162" t="s">
        <v>553</v>
      </c>
      <c r="O162" t="s">
        <v>554</v>
      </c>
      <c r="P162" s="1" t="s">
        <v>691</v>
      </c>
    </row>
    <row r="163" spans="1:16" x14ac:dyDescent="0.3">
      <c r="A163" t="s">
        <v>280</v>
      </c>
      <c r="B163" t="s">
        <v>8</v>
      </c>
      <c r="C163" s="20"/>
      <c r="D163" s="15" t="s">
        <v>281</v>
      </c>
      <c r="E163" s="17"/>
      <c r="F163" s="14" t="s">
        <v>25</v>
      </c>
      <c r="G163" s="3" t="s">
        <v>229</v>
      </c>
      <c r="H163" s="3">
        <v>400</v>
      </c>
      <c r="I163" s="3" t="s">
        <v>0</v>
      </c>
      <c r="J163" s="19"/>
      <c r="K163" t="s">
        <v>450</v>
      </c>
      <c r="L163" s="2">
        <v>100</v>
      </c>
      <c r="M163" t="s">
        <v>25</v>
      </c>
      <c r="N163" t="s">
        <v>478</v>
      </c>
      <c r="O163" t="s">
        <v>479</v>
      </c>
    </row>
    <row r="164" spans="1:16" x14ac:dyDescent="0.3">
      <c r="A164" t="s">
        <v>280</v>
      </c>
      <c r="B164" t="s">
        <v>4</v>
      </c>
      <c r="C164" s="20"/>
      <c r="D164" s="1" t="s">
        <v>268</v>
      </c>
      <c r="E164" s="17"/>
      <c r="F164" s="18" t="s">
        <v>31</v>
      </c>
      <c r="G164" s="3" t="s">
        <v>229</v>
      </c>
      <c r="H164" s="3">
        <v>400</v>
      </c>
      <c r="I164" s="3" t="s">
        <v>0</v>
      </c>
      <c r="J164" s="19"/>
      <c r="K164" t="s">
        <v>450</v>
      </c>
      <c r="L164" s="2">
        <v>96.462999999999994</v>
      </c>
      <c r="M164" t="s">
        <v>484</v>
      </c>
      <c r="N164" t="s">
        <v>485</v>
      </c>
      <c r="O164" t="s">
        <v>486</v>
      </c>
    </row>
    <row r="165" spans="1:16" x14ac:dyDescent="0.3">
      <c r="A165" t="s">
        <v>232</v>
      </c>
      <c r="B165" t="s">
        <v>228</v>
      </c>
      <c r="C165" s="16"/>
      <c r="D165" s="1" t="s">
        <v>279</v>
      </c>
      <c r="E165" s="17"/>
      <c r="F165" s="1" t="s">
        <v>28</v>
      </c>
      <c r="G165" s="3" t="s">
        <v>229</v>
      </c>
      <c r="H165" s="3">
        <v>400</v>
      </c>
      <c r="I165" s="3" t="s">
        <v>0</v>
      </c>
      <c r="K165" t="s">
        <v>450</v>
      </c>
      <c r="L165" s="2">
        <v>100</v>
      </c>
      <c r="M165" t="s">
        <v>28</v>
      </c>
      <c r="N165" t="s">
        <v>524</v>
      </c>
      <c r="O165" t="s">
        <v>525</v>
      </c>
    </row>
    <row r="166" spans="1:16" x14ac:dyDescent="0.3">
      <c r="A166" t="s">
        <v>232</v>
      </c>
      <c r="B166" t="s">
        <v>225</v>
      </c>
      <c r="C166" s="16"/>
      <c r="D166" s="1" t="s">
        <v>278</v>
      </c>
      <c r="E166" s="17"/>
      <c r="F166" s="1" t="s">
        <v>277</v>
      </c>
      <c r="G166" s="3" t="s">
        <v>229</v>
      </c>
      <c r="H166" s="3">
        <v>400</v>
      </c>
      <c r="I166" s="3" t="s">
        <v>0</v>
      </c>
      <c r="K166" t="s">
        <v>450</v>
      </c>
      <c r="L166" s="2">
        <v>100</v>
      </c>
      <c r="M166" t="s">
        <v>521</v>
      </c>
      <c r="N166" t="s">
        <v>532</v>
      </c>
      <c r="O166" t="s">
        <v>533</v>
      </c>
    </row>
    <row r="167" spans="1:16" x14ac:dyDescent="0.3">
      <c r="A167" t="s">
        <v>232</v>
      </c>
      <c r="B167" t="s">
        <v>223</v>
      </c>
      <c r="C167" s="16"/>
      <c r="D167" s="1" t="s">
        <v>276</v>
      </c>
      <c r="E167" s="17"/>
      <c r="F167" s="1" t="s">
        <v>275</v>
      </c>
      <c r="G167" s="3" t="s">
        <v>229</v>
      </c>
      <c r="H167" s="3">
        <v>400</v>
      </c>
      <c r="I167" s="3" t="s">
        <v>0</v>
      </c>
      <c r="K167" t="s">
        <v>450</v>
      </c>
      <c r="L167" s="2">
        <v>100</v>
      </c>
      <c r="M167" t="s">
        <v>275</v>
      </c>
      <c r="N167" t="s">
        <v>528</v>
      </c>
      <c r="O167" t="s">
        <v>529</v>
      </c>
    </row>
    <row r="168" spans="1:16" x14ac:dyDescent="0.3">
      <c r="A168" t="s">
        <v>232</v>
      </c>
      <c r="B168" t="s">
        <v>221</v>
      </c>
      <c r="C168" s="16"/>
      <c r="D168" s="1" t="s">
        <v>274</v>
      </c>
      <c r="E168" s="17"/>
      <c r="F168" s="1" t="s">
        <v>31</v>
      </c>
      <c r="G168" s="3" t="s">
        <v>229</v>
      </c>
      <c r="H168" s="3">
        <v>400</v>
      </c>
      <c r="I168" s="3" t="s">
        <v>0</v>
      </c>
      <c r="K168" t="s">
        <v>450</v>
      </c>
      <c r="L168" s="2">
        <v>100</v>
      </c>
      <c r="M168" t="s">
        <v>309</v>
      </c>
      <c r="N168" t="s">
        <v>498</v>
      </c>
      <c r="O168" t="s">
        <v>499</v>
      </c>
    </row>
    <row r="169" spans="1:16" x14ac:dyDescent="0.3">
      <c r="A169" t="s">
        <v>232</v>
      </c>
      <c r="B169" t="s">
        <v>219</v>
      </c>
      <c r="C169" s="16"/>
      <c r="D169" s="1" t="s">
        <v>273</v>
      </c>
      <c r="E169" s="17"/>
      <c r="F169" s="1" t="s">
        <v>244</v>
      </c>
      <c r="G169" s="3" t="s">
        <v>229</v>
      </c>
      <c r="H169" s="3">
        <v>400</v>
      </c>
      <c r="I169" s="3" t="s">
        <v>0</v>
      </c>
      <c r="K169" t="s">
        <v>495</v>
      </c>
      <c r="L169" s="2" t="e">
        <v>#N/A</v>
      </c>
      <c r="M169" t="e">
        <v>#N/A</v>
      </c>
      <c r="N169" t="e">
        <v>#N/A</v>
      </c>
      <c r="O169" t="e">
        <v>#N/A</v>
      </c>
      <c r="P169" s="1" t="s">
        <v>272</v>
      </c>
    </row>
    <row r="170" spans="1:16" x14ac:dyDescent="0.3">
      <c r="A170" t="s">
        <v>232</v>
      </c>
      <c r="B170" t="s">
        <v>217</v>
      </c>
      <c r="C170" s="16"/>
      <c r="D170" s="1" t="s">
        <v>271</v>
      </c>
      <c r="E170" s="17"/>
      <c r="F170" s="1" t="s">
        <v>28</v>
      </c>
      <c r="G170" s="3" t="s">
        <v>229</v>
      </c>
      <c r="H170" s="3">
        <v>400</v>
      </c>
      <c r="I170" s="3" t="s">
        <v>0</v>
      </c>
      <c r="K170" t="s">
        <v>450</v>
      </c>
      <c r="L170" s="2">
        <v>100</v>
      </c>
      <c r="M170" t="s">
        <v>28</v>
      </c>
      <c r="N170" t="s">
        <v>549</v>
      </c>
      <c r="O170" t="s">
        <v>550</v>
      </c>
    </row>
    <row r="171" spans="1:16" x14ac:dyDescent="0.3">
      <c r="A171" t="s">
        <v>232</v>
      </c>
      <c r="B171" t="s">
        <v>215</v>
      </c>
      <c r="C171" s="16"/>
      <c r="D171" s="1" t="s">
        <v>270</v>
      </c>
      <c r="E171" s="17"/>
      <c r="F171" s="1" t="s">
        <v>244</v>
      </c>
      <c r="G171" s="3" t="s">
        <v>229</v>
      </c>
      <c r="H171" s="3">
        <v>400</v>
      </c>
      <c r="I171" s="3" t="s">
        <v>0</v>
      </c>
      <c r="K171" t="s">
        <v>450</v>
      </c>
      <c r="L171" s="2">
        <v>99.677999999999997</v>
      </c>
      <c r="M171" t="s">
        <v>290</v>
      </c>
      <c r="N171" t="s">
        <v>545</v>
      </c>
      <c r="O171" t="s">
        <v>546</v>
      </c>
    </row>
    <row r="172" spans="1:16" x14ac:dyDescent="0.3">
      <c r="A172" t="s">
        <v>232</v>
      </c>
      <c r="B172" t="s">
        <v>213</v>
      </c>
      <c r="C172" s="16"/>
      <c r="D172" s="1" t="s">
        <v>269</v>
      </c>
      <c r="E172" s="17"/>
      <c r="F172" s="1" t="s">
        <v>255</v>
      </c>
      <c r="G172" s="3" t="s">
        <v>229</v>
      </c>
      <c r="H172" s="3">
        <v>400</v>
      </c>
      <c r="I172" s="3" t="s">
        <v>0</v>
      </c>
      <c r="K172" t="s">
        <v>450</v>
      </c>
      <c r="L172" s="2">
        <v>99.381</v>
      </c>
      <c r="M172" t="s">
        <v>255</v>
      </c>
      <c r="N172" t="s">
        <v>551</v>
      </c>
      <c r="O172" t="s">
        <v>552</v>
      </c>
    </row>
    <row r="173" spans="1:16" x14ac:dyDescent="0.3">
      <c r="A173" t="s">
        <v>232</v>
      </c>
      <c r="B173" t="s">
        <v>211</v>
      </c>
      <c r="C173" s="16"/>
      <c r="D173" s="1" t="s">
        <v>268</v>
      </c>
      <c r="E173" s="17"/>
      <c r="F173" s="1" t="s">
        <v>31</v>
      </c>
      <c r="G173" s="3" t="s">
        <v>229</v>
      </c>
      <c r="H173" s="3">
        <v>400</v>
      </c>
      <c r="I173" s="3" t="s">
        <v>0</v>
      </c>
      <c r="K173" t="s">
        <v>450</v>
      </c>
      <c r="L173" s="2">
        <v>96.462999999999994</v>
      </c>
      <c r="M173" t="s">
        <v>484</v>
      </c>
      <c r="N173" t="s">
        <v>485</v>
      </c>
      <c r="O173" t="s">
        <v>486</v>
      </c>
    </row>
    <row r="174" spans="1:16" x14ac:dyDescent="0.3">
      <c r="A174" t="s">
        <v>232</v>
      </c>
      <c r="B174" t="s">
        <v>209</v>
      </c>
      <c r="C174" s="16"/>
      <c r="D174" s="18" t="s">
        <v>267</v>
      </c>
      <c r="E174" s="17"/>
      <c r="F174" s="1" t="s">
        <v>31</v>
      </c>
      <c r="G174" s="3" t="s">
        <v>229</v>
      </c>
      <c r="H174" s="3">
        <v>400</v>
      </c>
      <c r="I174" s="3" t="s">
        <v>0</v>
      </c>
      <c r="K174" t="s">
        <v>450</v>
      </c>
      <c r="L174" s="2">
        <v>100</v>
      </c>
      <c r="M174" t="s">
        <v>290</v>
      </c>
      <c r="N174" t="s">
        <v>545</v>
      </c>
      <c r="O174" t="s">
        <v>546</v>
      </c>
    </row>
    <row r="175" spans="1:16" x14ac:dyDescent="0.3">
      <c r="A175" t="s">
        <v>232</v>
      </c>
      <c r="B175" t="s">
        <v>206</v>
      </c>
      <c r="C175" s="16"/>
      <c r="D175" s="15" t="s">
        <v>266</v>
      </c>
      <c r="E175" s="17"/>
      <c r="F175" s="14" t="s">
        <v>31</v>
      </c>
      <c r="G175" s="3" t="s">
        <v>229</v>
      </c>
      <c r="H175" s="3">
        <v>400</v>
      </c>
      <c r="I175" s="3" t="s">
        <v>0</v>
      </c>
      <c r="K175" t="s">
        <v>450</v>
      </c>
      <c r="L175" s="2">
        <v>98.137</v>
      </c>
      <c r="M175" t="s">
        <v>25</v>
      </c>
      <c r="N175" t="s">
        <v>474</v>
      </c>
      <c r="O175" t="s">
        <v>475</v>
      </c>
    </row>
    <row r="176" spans="1:16" x14ac:dyDescent="0.3">
      <c r="A176" t="s">
        <v>232</v>
      </c>
      <c r="B176" t="s">
        <v>205</v>
      </c>
      <c r="C176" s="16"/>
      <c r="D176" s="15" t="s">
        <v>265</v>
      </c>
      <c r="E176" s="17"/>
      <c r="F176" s="14" t="s">
        <v>102</v>
      </c>
      <c r="G176" s="3" t="s">
        <v>229</v>
      </c>
      <c r="H176" s="3">
        <v>400</v>
      </c>
      <c r="I176" s="3" t="s">
        <v>0</v>
      </c>
      <c r="K176" t="s">
        <v>450</v>
      </c>
      <c r="L176" s="2">
        <v>99.695999999999998</v>
      </c>
      <c r="M176" t="s">
        <v>263</v>
      </c>
      <c r="N176" t="s">
        <v>555</v>
      </c>
      <c r="O176" t="s">
        <v>556</v>
      </c>
    </row>
    <row r="177" spans="1:15" x14ac:dyDescent="0.3">
      <c r="A177" t="s">
        <v>232</v>
      </c>
      <c r="B177" t="s">
        <v>203</v>
      </c>
      <c r="C177" s="16"/>
      <c r="D177" s="15" t="s">
        <v>264</v>
      </c>
      <c r="E177" s="17"/>
      <c r="F177" s="14" t="s">
        <v>263</v>
      </c>
      <c r="G177" s="3" t="s">
        <v>229</v>
      </c>
      <c r="H177" s="3">
        <v>400</v>
      </c>
      <c r="I177" s="3" t="s">
        <v>0</v>
      </c>
      <c r="K177" t="s">
        <v>450</v>
      </c>
      <c r="L177" s="2">
        <v>100</v>
      </c>
      <c r="M177" t="s">
        <v>263</v>
      </c>
      <c r="N177" t="s">
        <v>555</v>
      </c>
      <c r="O177" t="s">
        <v>556</v>
      </c>
    </row>
    <row r="178" spans="1:15" x14ac:dyDescent="0.3">
      <c r="A178" t="s">
        <v>232</v>
      </c>
      <c r="B178" t="s">
        <v>200</v>
      </c>
      <c r="C178" s="16"/>
      <c r="D178" s="15" t="s">
        <v>262</v>
      </c>
      <c r="E178" s="17"/>
      <c r="F178" s="14" t="s">
        <v>261</v>
      </c>
      <c r="G178" s="3" t="s">
        <v>229</v>
      </c>
      <c r="H178" s="3">
        <v>400</v>
      </c>
      <c r="I178" s="3" t="s">
        <v>0</v>
      </c>
      <c r="K178" t="s">
        <v>450</v>
      </c>
      <c r="L178" s="2">
        <v>100</v>
      </c>
      <c r="M178" t="s">
        <v>263</v>
      </c>
      <c r="N178" t="s">
        <v>557</v>
      </c>
      <c r="O178" t="s">
        <v>558</v>
      </c>
    </row>
    <row r="179" spans="1:15" x14ac:dyDescent="0.3">
      <c r="A179" t="s">
        <v>232</v>
      </c>
      <c r="B179" t="s">
        <v>198</v>
      </c>
      <c r="C179" s="16"/>
      <c r="D179" s="15" t="s">
        <v>260</v>
      </c>
      <c r="E179" s="17"/>
      <c r="F179" s="14" t="s">
        <v>31</v>
      </c>
      <c r="G179" s="3" t="s">
        <v>229</v>
      </c>
      <c r="H179" s="3">
        <v>400</v>
      </c>
      <c r="I179" s="3" t="s">
        <v>0</v>
      </c>
      <c r="K179" t="s">
        <v>450</v>
      </c>
      <c r="L179" s="2">
        <v>100</v>
      </c>
      <c r="M179" t="s">
        <v>287</v>
      </c>
      <c r="N179" t="s">
        <v>451</v>
      </c>
      <c r="O179" t="s">
        <v>452</v>
      </c>
    </row>
    <row r="180" spans="1:15" x14ac:dyDescent="0.3">
      <c r="A180" t="s">
        <v>232</v>
      </c>
      <c r="B180" t="s">
        <v>196</v>
      </c>
      <c r="C180" s="16"/>
      <c r="D180" s="15" t="s">
        <v>260</v>
      </c>
      <c r="E180" s="15" t="s">
        <v>259</v>
      </c>
      <c r="F180" s="14" t="s">
        <v>31</v>
      </c>
      <c r="G180" s="3" t="s">
        <v>229</v>
      </c>
      <c r="H180" s="3">
        <v>400</v>
      </c>
      <c r="I180" s="3" t="s">
        <v>0</v>
      </c>
      <c r="K180" t="s">
        <v>450</v>
      </c>
      <c r="L180" s="2">
        <v>100</v>
      </c>
      <c r="M180" t="s">
        <v>287</v>
      </c>
      <c r="N180" t="s">
        <v>451</v>
      </c>
      <c r="O180" t="s">
        <v>452</v>
      </c>
    </row>
    <row r="181" spans="1:15" x14ac:dyDescent="0.3">
      <c r="A181" t="s">
        <v>232</v>
      </c>
      <c r="B181" t="s">
        <v>194</v>
      </c>
      <c r="C181" s="16"/>
      <c r="D181" s="15" t="s">
        <v>258</v>
      </c>
      <c r="E181" s="15"/>
      <c r="F181" s="14" t="s">
        <v>75</v>
      </c>
      <c r="G181" s="3" t="s">
        <v>229</v>
      </c>
      <c r="H181" s="3">
        <v>400</v>
      </c>
      <c r="I181" s="3" t="s">
        <v>0</v>
      </c>
      <c r="K181" t="s">
        <v>450</v>
      </c>
      <c r="L181" s="2">
        <v>99.69</v>
      </c>
      <c r="M181" t="s">
        <v>255</v>
      </c>
      <c r="N181" t="s">
        <v>559</v>
      </c>
      <c r="O181" t="s">
        <v>560</v>
      </c>
    </row>
    <row r="182" spans="1:15" x14ac:dyDescent="0.3">
      <c r="A182" t="s">
        <v>232</v>
      </c>
      <c r="B182" t="s">
        <v>191</v>
      </c>
      <c r="C182" s="16"/>
      <c r="D182" s="15" t="s">
        <v>257</v>
      </c>
      <c r="E182" s="15"/>
      <c r="F182" s="14" t="s">
        <v>244</v>
      </c>
      <c r="G182" s="3" t="s">
        <v>229</v>
      </c>
      <c r="H182" s="3">
        <v>400</v>
      </c>
      <c r="I182" s="3" t="s">
        <v>0</v>
      </c>
      <c r="K182" t="s">
        <v>450</v>
      </c>
      <c r="L182" s="2">
        <v>100</v>
      </c>
      <c r="M182" t="s">
        <v>561</v>
      </c>
      <c r="N182" t="s">
        <v>562</v>
      </c>
      <c r="O182" t="s">
        <v>563</v>
      </c>
    </row>
    <row r="183" spans="1:15" x14ac:dyDescent="0.3">
      <c r="A183" t="s">
        <v>232</v>
      </c>
      <c r="B183" t="s">
        <v>189</v>
      </c>
      <c r="C183" s="16"/>
      <c r="D183" s="15" t="s">
        <v>256</v>
      </c>
      <c r="E183" s="15"/>
      <c r="F183" s="14" t="s">
        <v>255</v>
      </c>
      <c r="G183" s="3" t="s">
        <v>229</v>
      </c>
      <c r="H183" s="3">
        <v>400</v>
      </c>
      <c r="I183" s="3" t="s">
        <v>0</v>
      </c>
      <c r="K183" t="s">
        <v>450</v>
      </c>
      <c r="L183" s="2">
        <v>99.381</v>
      </c>
      <c r="M183" t="s">
        <v>255</v>
      </c>
      <c r="N183" t="s">
        <v>551</v>
      </c>
      <c r="O183" t="s">
        <v>552</v>
      </c>
    </row>
    <row r="184" spans="1:15" x14ac:dyDescent="0.3">
      <c r="A184" t="s">
        <v>232</v>
      </c>
      <c r="B184" t="s">
        <v>185</v>
      </c>
      <c r="C184" s="16"/>
      <c r="D184" s="15" t="s">
        <v>254</v>
      </c>
      <c r="E184" s="15"/>
      <c r="F184" s="14" t="s">
        <v>38</v>
      </c>
      <c r="G184" s="3" t="s">
        <v>229</v>
      </c>
      <c r="H184" s="3">
        <v>400</v>
      </c>
      <c r="I184" s="3" t="s">
        <v>0</v>
      </c>
      <c r="K184" t="s">
        <v>450</v>
      </c>
      <c r="L184" s="2">
        <v>100</v>
      </c>
      <c r="M184" t="s">
        <v>252</v>
      </c>
      <c r="N184" t="s">
        <v>564</v>
      </c>
      <c r="O184" t="s">
        <v>565</v>
      </c>
    </row>
    <row r="185" spans="1:15" x14ac:dyDescent="0.3">
      <c r="A185" t="s">
        <v>232</v>
      </c>
      <c r="B185" t="s">
        <v>183</v>
      </c>
      <c r="C185" s="16"/>
      <c r="D185" s="15" t="s">
        <v>253</v>
      </c>
      <c r="E185" s="15"/>
      <c r="F185" s="14" t="s">
        <v>252</v>
      </c>
      <c r="G185" s="3" t="s">
        <v>229</v>
      </c>
      <c r="H185" s="3">
        <v>400</v>
      </c>
      <c r="I185" s="3" t="s">
        <v>0</v>
      </c>
      <c r="K185" t="s">
        <v>450</v>
      </c>
      <c r="L185" s="2">
        <v>97.748999999999995</v>
      </c>
      <c r="M185" t="s">
        <v>484</v>
      </c>
      <c r="N185" t="s">
        <v>485</v>
      </c>
      <c r="O185" t="s">
        <v>486</v>
      </c>
    </row>
    <row r="186" spans="1:15" x14ac:dyDescent="0.3">
      <c r="A186" t="s">
        <v>232</v>
      </c>
      <c r="B186" t="s">
        <v>182</v>
      </c>
      <c r="C186" s="16"/>
      <c r="D186" s="15" t="s">
        <v>251</v>
      </c>
      <c r="E186" s="15"/>
      <c r="F186" s="14" t="s">
        <v>31</v>
      </c>
      <c r="G186" s="3" t="s">
        <v>229</v>
      </c>
      <c r="H186" s="3">
        <v>400</v>
      </c>
      <c r="I186" s="3" t="s">
        <v>0</v>
      </c>
      <c r="K186" t="s">
        <v>450</v>
      </c>
      <c r="L186" s="2">
        <v>100</v>
      </c>
      <c r="M186" t="s">
        <v>561</v>
      </c>
      <c r="N186" t="s">
        <v>562</v>
      </c>
      <c r="O186" t="s">
        <v>563</v>
      </c>
    </row>
    <row r="187" spans="1:15" x14ac:dyDescent="0.3">
      <c r="A187" t="s">
        <v>232</v>
      </c>
      <c r="B187" t="s">
        <v>180</v>
      </c>
      <c r="C187" s="16"/>
      <c r="D187" s="15" t="s">
        <v>250</v>
      </c>
      <c r="E187" s="15"/>
      <c r="F187" s="14" t="s">
        <v>20</v>
      </c>
      <c r="G187" s="3" t="s">
        <v>229</v>
      </c>
      <c r="H187" s="3">
        <v>400</v>
      </c>
      <c r="I187" s="3" t="s">
        <v>0</v>
      </c>
      <c r="K187" t="s">
        <v>450</v>
      </c>
      <c r="L187" s="2">
        <v>100</v>
      </c>
      <c r="M187" t="s">
        <v>25</v>
      </c>
      <c r="N187" t="s">
        <v>566</v>
      </c>
      <c r="O187" t="s">
        <v>567</v>
      </c>
    </row>
    <row r="188" spans="1:15" x14ac:dyDescent="0.3">
      <c r="A188" t="s">
        <v>232</v>
      </c>
      <c r="B188" t="s">
        <v>178</v>
      </c>
      <c r="C188" s="16"/>
      <c r="D188" s="15" t="s">
        <v>249</v>
      </c>
      <c r="E188" s="15"/>
      <c r="F188" s="14" t="s">
        <v>236</v>
      </c>
      <c r="G188" s="3" t="s">
        <v>229</v>
      </c>
      <c r="H188" s="3">
        <v>400</v>
      </c>
      <c r="I188" s="3" t="s">
        <v>0</v>
      </c>
      <c r="K188" t="s">
        <v>450</v>
      </c>
      <c r="L188" s="2">
        <v>99.69</v>
      </c>
      <c r="M188" t="s">
        <v>255</v>
      </c>
      <c r="N188" t="s">
        <v>547</v>
      </c>
      <c r="O188" t="s">
        <v>548</v>
      </c>
    </row>
    <row r="189" spans="1:15" x14ac:dyDescent="0.3">
      <c r="A189" t="s">
        <v>232</v>
      </c>
      <c r="B189" t="s">
        <v>176</v>
      </c>
      <c r="C189" s="16"/>
      <c r="D189" s="15" t="s">
        <v>248</v>
      </c>
      <c r="E189" s="15"/>
      <c r="F189" s="14" t="s">
        <v>247</v>
      </c>
      <c r="G189" s="3" t="s">
        <v>229</v>
      </c>
      <c r="H189" s="3">
        <v>400</v>
      </c>
      <c r="I189" s="3" t="s">
        <v>0</v>
      </c>
      <c r="K189" t="s">
        <v>450</v>
      </c>
      <c r="L189" s="2">
        <v>99.712000000000003</v>
      </c>
      <c r="M189" t="s">
        <v>247</v>
      </c>
      <c r="N189" t="s">
        <v>568</v>
      </c>
      <c r="O189" t="s">
        <v>569</v>
      </c>
    </row>
    <row r="190" spans="1:15" x14ac:dyDescent="0.3">
      <c r="A190" t="s">
        <v>232</v>
      </c>
      <c r="B190" t="s">
        <v>174</v>
      </c>
      <c r="C190" s="16"/>
      <c r="D190" s="15" t="s">
        <v>246</v>
      </c>
      <c r="E190" s="15"/>
      <c r="F190" s="14" t="s">
        <v>38</v>
      </c>
      <c r="G190" s="3" t="s">
        <v>229</v>
      </c>
      <c r="H190" s="3">
        <v>400</v>
      </c>
      <c r="I190" s="3" t="s">
        <v>0</v>
      </c>
      <c r="K190" t="s">
        <v>450</v>
      </c>
      <c r="L190" s="2">
        <v>98.391999999999996</v>
      </c>
      <c r="M190" t="s">
        <v>484</v>
      </c>
      <c r="N190" t="s">
        <v>485</v>
      </c>
      <c r="O190" t="s">
        <v>486</v>
      </c>
    </row>
    <row r="191" spans="1:15" x14ac:dyDescent="0.3">
      <c r="A191" t="s">
        <v>232</v>
      </c>
      <c r="B191" t="s">
        <v>172</v>
      </c>
      <c r="C191" s="16"/>
      <c r="D191" s="15" t="s">
        <v>245</v>
      </c>
      <c r="E191" s="15"/>
      <c r="F191" s="14" t="s">
        <v>244</v>
      </c>
      <c r="G191" s="3" t="s">
        <v>229</v>
      </c>
      <c r="H191" s="3">
        <v>400</v>
      </c>
      <c r="I191" s="3" t="s">
        <v>0</v>
      </c>
      <c r="K191" t="s">
        <v>450</v>
      </c>
      <c r="L191" s="2">
        <v>100</v>
      </c>
      <c r="M191" t="s">
        <v>233</v>
      </c>
      <c r="N191" t="s">
        <v>570</v>
      </c>
      <c r="O191" t="s">
        <v>571</v>
      </c>
    </row>
    <row r="192" spans="1:15" x14ac:dyDescent="0.3">
      <c r="A192" t="s">
        <v>232</v>
      </c>
      <c r="B192" t="s">
        <v>169</v>
      </c>
      <c r="C192" s="16"/>
      <c r="D192" s="15" t="s">
        <v>243</v>
      </c>
      <c r="E192" s="15"/>
      <c r="F192" s="14" t="s">
        <v>28</v>
      </c>
      <c r="G192" s="3" t="s">
        <v>229</v>
      </c>
      <c r="H192" s="3">
        <v>400</v>
      </c>
      <c r="I192" s="3" t="s">
        <v>0</v>
      </c>
      <c r="K192" t="s">
        <v>450</v>
      </c>
      <c r="L192" s="2">
        <v>100</v>
      </c>
      <c r="M192" t="s">
        <v>28</v>
      </c>
      <c r="N192" t="s">
        <v>524</v>
      </c>
      <c r="O192" t="s">
        <v>525</v>
      </c>
    </row>
    <row r="193" spans="1:16" x14ac:dyDescent="0.3">
      <c r="A193" t="s">
        <v>232</v>
      </c>
      <c r="B193" t="s">
        <v>167</v>
      </c>
      <c r="C193" s="16"/>
      <c r="D193" s="15" t="s">
        <v>242</v>
      </c>
      <c r="E193" s="15"/>
      <c r="F193" s="14" t="s">
        <v>236</v>
      </c>
      <c r="G193" s="3" t="s">
        <v>229</v>
      </c>
      <c r="H193" s="3">
        <v>400</v>
      </c>
      <c r="I193" s="3" t="s">
        <v>0</v>
      </c>
      <c r="K193" t="s">
        <v>450</v>
      </c>
      <c r="L193" s="2">
        <v>100</v>
      </c>
      <c r="M193" t="s">
        <v>255</v>
      </c>
      <c r="N193" t="s">
        <v>572</v>
      </c>
      <c r="O193" t="s">
        <v>573</v>
      </c>
    </row>
    <row r="194" spans="1:16" x14ac:dyDescent="0.3">
      <c r="A194" t="s">
        <v>232</v>
      </c>
      <c r="B194" t="s">
        <v>165</v>
      </c>
      <c r="C194" s="16"/>
      <c r="D194" s="15" t="s">
        <v>241</v>
      </c>
      <c r="E194" s="15"/>
      <c r="F194" s="14" t="s">
        <v>31</v>
      </c>
      <c r="G194" s="3" t="s">
        <v>229</v>
      </c>
      <c r="H194" s="3">
        <v>400</v>
      </c>
      <c r="I194" s="3" t="s">
        <v>0</v>
      </c>
      <c r="K194" t="s">
        <v>450</v>
      </c>
      <c r="L194" s="2">
        <v>100</v>
      </c>
      <c r="M194" t="s">
        <v>25</v>
      </c>
      <c r="N194" t="s">
        <v>566</v>
      </c>
      <c r="O194" t="s">
        <v>567</v>
      </c>
    </row>
    <row r="195" spans="1:16" x14ac:dyDescent="0.3">
      <c r="A195" t="s">
        <v>232</v>
      </c>
      <c r="B195" t="s">
        <v>162</v>
      </c>
      <c r="C195" s="16"/>
      <c r="D195" s="15" t="s">
        <v>240</v>
      </c>
      <c r="E195" s="15"/>
      <c r="F195" s="14" t="s">
        <v>239</v>
      </c>
      <c r="G195" s="3" t="s">
        <v>229</v>
      </c>
      <c r="H195" s="3">
        <v>400</v>
      </c>
      <c r="I195" s="3" t="s">
        <v>0</v>
      </c>
      <c r="K195" t="s">
        <v>495</v>
      </c>
      <c r="L195" s="2" t="e">
        <v>#N/A</v>
      </c>
      <c r="M195" t="e">
        <v>#N/A</v>
      </c>
      <c r="N195" t="e">
        <v>#N/A</v>
      </c>
      <c r="O195" t="e">
        <v>#N/A</v>
      </c>
      <c r="P195" s="1" t="s">
        <v>238</v>
      </c>
    </row>
    <row r="196" spans="1:16" x14ac:dyDescent="0.3">
      <c r="A196" t="s">
        <v>232</v>
      </c>
      <c r="B196" t="s">
        <v>160</v>
      </c>
      <c r="C196" s="16"/>
      <c r="D196" s="15" t="s">
        <v>237</v>
      </c>
      <c r="E196" s="15"/>
      <c r="F196" s="14" t="s">
        <v>236</v>
      </c>
      <c r="G196" s="3" t="s">
        <v>229</v>
      </c>
      <c r="H196" s="3">
        <v>400</v>
      </c>
      <c r="I196" s="3" t="s">
        <v>0</v>
      </c>
      <c r="K196" t="s">
        <v>450</v>
      </c>
      <c r="L196" s="2">
        <v>100</v>
      </c>
      <c r="M196" t="s">
        <v>255</v>
      </c>
      <c r="N196" t="s">
        <v>559</v>
      </c>
      <c r="O196" t="s">
        <v>560</v>
      </c>
    </row>
    <row r="197" spans="1:16" x14ac:dyDescent="0.3">
      <c r="A197" t="s">
        <v>232</v>
      </c>
      <c r="B197" t="s">
        <v>158</v>
      </c>
      <c r="C197" s="16"/>
      <c r="D197" s="15" t="s">
        <v>235</v>
      </c>
      <c r="E197" s="15"/>
      <c r="F197" s="14" t="s">
        <v>31</v>
      </c>
      <c r="G197" s="3" t="s">
        <v>229</v>
      </c>
      <c r="H197" s="3">
        <v>400</v>
      </c>
      <c r="I197" s="3" t="s">
        <v>0</v>
      </c>
      <c r="K197" t="s">
        <v>450</v>
      </c>
      <c r="L197" s="2">
        <v>100</v>
      </c>
      <c r="M197" t="s">
        <v>287</v>
      </c>
      <c r="N197" t="s">
        <v>451</v>
      </c>
      <c r="O197" t="s">
        <v>452</v>
      </c>
    </row>
    <row r="198" spans="1:16" x14ac:dyDescent="0.3">
      <c r="A198" t="s">
        <v>232</v>
      </c>
      <c r="B198" t="s">
        <v>156</v>
      </c>
      <c r="C198" s="16"/>
      <c r="D198" s="15" t="s">
        <v>234</v>
      </c>
      <c r="E198" s="15"/>
      <c r="F198" s="14" t="s">
        <v>233</v>
      </c>
      <c r="G198" s="3" t="s">
        <v>229</v>
      </c>
      <c r="H198" s="3">
        <v>400</v>
      </c>
      <c r="I198" s="3" t="s">
        <v>0</v>
      </c>
      <c r="K198" t="s">
        <v>450</v>
      </c>
      <c r="L198" s="2">
        <v>100</v>
      </c>
      <c r="M198" t="s">
        <v>25</v>
      </c>
      <c r="N198" t="s">
        <v>566</v>
      </c>
      <c r="O198" t="s">
        <v>567</v>
      </c>
    </row>
    <row r="199" spans="1:16" x14ac:dyDescent="0.3">
      <c r="A199" t="s">
        <v>232</v>
      </c>
      <c r="B199" t="s">
        <v>154</v>
      </c>
      <c r="C199" s="16"/>
      <c r="D199" s="15" t="s">
        <v>231</v>
      </c>
      <c r="E199" s="15"/>
      <c r="F199" s="14" t="s">
        <v>230</v>
      </c>
      <c r="G199" s="3" t="s">
        <v>229</v>
      </c>
      <c r="H199" s="3">
        <v>400</v>
      </c>
      <c r="I199" s="3" t="s">
        <v>0</v>
      </c>
      <c r="K199" t="s">
        <v>450</v>
      </c>
      <c r="L199" s="2">
        <v>100</v>
      </c>
      <c r="M199" t="s">
        <v>28</v>
      </c>
      <c r="N199" t="s">
        <v>524</v>
      </c>
      <c r="O199" t="s">
        <v>525</v>
      </c>
    </row>
    <row r="200" spans="1:16" x14ac:dyDescent="0.3">
      <c r="A200" t="s">
        <v>5</v>
      </c>
      <c r="B200" s="7" t="s">
        <v>228</v>
      </c>
      <c r="C200" s="6"/>
      <c r="D200" s="13" t="s">
        <v>227</v>
      </c>
      <c r="E200" s="13"/>
      <c r="F200" s="11" t="s">
        <v>226</v>
      </c>
      <c r="G200" s="1" t="s">
        <v>1</v>
      </c>
      <c r="H200" s="3">
        <v>400</v>
      </c>
      <c r="I200" s="3" t="s">
        <v>0</v>
      </c>
      <c r="K200" t="s">
        <v>450</v>
      </c>
      <c r="L200" s="2">
        <v>100</v>
      </c>
      <c r="M200" t="s">
        <v>38</v>
      </c>
      <c r="N200" t="s">
        <v>574</v>
      </c>
      <c r="O200" t="s">
        <v>575</v>
      </c>
    </row>
    <row r="201" spans="1:16" x14ac:dyDescent="0.3">
      <c r="A201" t="s">
        <v>5</v>
      </c>
      <c r="B201" s="7" t="s">
        <v>225</v>
      </c>
      <c r="C201" s="6"/>
      <c r="D201" s="8" t="s">
        <v>224</v>
      </c>
      <c r="E201" s="8"/>
      <c r="F201" s="11" t="s">
        <v>25</v>
      </c>
      <c r="G201" s="1" t="s">
        <v>1</v>
      </c>
      <c r="H201" s="3">
        <v>400</v>
      </c>
      <c r="I201" s="3" t="s">
        <v>0</v>
      </c>
      <c r="K201" t="s">
        <v>450</v>
      </c>
      <c r="L201" s="2">
        <v>100</v>
      </c>
      <c r="M201" t="s">
        <v>75</v>
      </c>
      <c r="N201" t="s">
        <v>576</v>
      </c>
      <c r="O201" t="s">
        <v>577</v>
      </c>
    </row>
    <row r="202" spans="1:16" x14ac:dyDescent="0.3">
      <c r="A202" t="s">
        <v>5</v>
      </c>
      <c r="B202" s="7" t="s">
        <v>223</v>
      </c>
      <c r="C202" s="6"/>
      <c r="D202" s="8" t="s">
        <v>222</v>
      </c>
      <c r="E202" s="8" t="s">
        <v>35</v>
      </c>
      <c r="F202" s="11" t="s">
        <v>25</v>
      </c>
      <c r="G202" s="1" t="s">
        <v>1</v>
      </c>
      <c r="H202" s="3">
        <v>400</v>
      </c>
      <c r="I202" s="3" t="s">
        <v>0</v>
      </c>
      <c r="K202" t="s">
        <v>450</v>
      </c>
      <c r="L202" s="2">
        <v>99.064999999999998</v>
      </c>
      <c r="M202" t="s">
        <v>344</v>
      </c>
      <c r="N202" t="s">
        <v>578</v>
      </c>
      <c r="O202" t="s">
        <v>579</v>
      </c>
    </row>
    <row r="203" spans="1:16" x14ac:dyDescent="0.3">
      <c r="A203" t="s">
        <v>5</v>
      </c>
      <c r="B203" s="7" t="s">
        <v>221</v>
      </c>
      <c r="C203" s="6"/>
      <c r="D203" s="8" t="s">
        <v>220</v>
      </c>
      <c r="E203" s="8"/>
      <c r="F203" s="11" t="s">
        <v>75</v>
      </c>
      <c r="G203" s="1" t="s">
        <v>1</v>
      </c>
      <c r="H203" s="3">
        <v>400</v>
      </c>
      <c r="I203" s="3" t="s">
        <v>0</v>
      </c>
      <c r="K203" t="s">
        <v>450</v>
      </c>
      <c r="L203" s="2">
        <v>100</v>
      </c>
      <c r="M203" t="s">
        <v>75</v>
      </c>
      <c r="N203" t="s">
        <v>576</v>
      </c>
      <c r="O203" t="s">
        <v>577</v>
      </c>
    </row>
    <row r="204" spans="1:16" x14ac:dyDescent="0.3">
      <c r="A204" t="s">
        <v>5</v>
      </c>
      <c r="B204" s="7" t="s">
        <v>219</v>
      </c>
      <c r="C204" s="6"/>
      <c r="D204" s="8" t="s">
        <v>218</v>
      </c>
      <c r="E204" s="8"/>
      <c r="F204" s="11" t="s">
        <v>28</v>
      </c>
      <c r="G204" s="1" t="s">
        <v>1</v>
      </c>
      <c r="H204" s="3">
        <v>400</v>
      </c>
      <c r="I204" s="3" t="s">
        <v>0</v>
      </c>
      <c r="K204" t="s">
        <v>450</v>
      </c>
      <c r="L204" s="2">
        <v>95.924999999999997</v>
      </c>
      <c r="M204" t="s">
        <v>28</v>
      </c>
      <c r="N204" t="s">
        <v>524</v>
      </c>
      <c r="O204" t="s">
        <v>525</v>
      </c>
    </row>
    <row r="205" spans="1:16" x14ac:dyDescent="0.3">
      <c r="A205" t="s">
        <v>5</v>
      </c>
      <c r="B205" s="7" t="s">
        <v>217</v>
      </c>
      <c r="C205" s="6"/>
      <c r="D205" s="8" t="s">
        <v>216</v>
      </c>
      <c r="E205" s="8"/>
      <c r="F205" s="11" t="s">
        <v>28</v>
      </c>
      <c r="G205" s="1" t="s">
        <v>1</v>
      </c>
      <c r="H205" s="3">
        <v>400</v>
      </c>
      <c r="I205" s="3" t="s">
        <v>0</v>
      </c>
      <c r="K205" t="s">
        <v>450</v>
      </c>
      <c r="L205" s="2">
        <v>99.685000000000002</v>
      </c>
      <c r="M205" t="s">
        <v>28</v>
      </c>
      <c r="N205" t="s">
        <v>524</v>
      </c>
      <c r="O205" t="s">
        <v>525</v>
      </c>
    </row>
    <row r="206" spans="1:16" x14ac:dyDescent="0.3">
      <c r="A206" t="s">
        <v>5</v>
      </c>
      <c r="B206" s="7" t="s">
        <v>215</v>
      </c>
      <c r="C206" s="6"/>
      <c r="D206" s="8" t="s">
        <v>214</v>
      </c>
      <c r="E206" s="8"/>
      <c r="F206" s="11" t="s">
        <v>28</v>
      </c>
      <c r="G206" s="1" t="s">
        <v>1</v>
      </c>
      <c r="H206" s="3">
        <v>400</v>
      </c>
      <c r="I206" s="3" t="s">
        <v>0</v>
      </c>
      <c r="K206" t="s">
        <v>450</v>
      </c>
      <c r="L206" s="2">
        <v>99.685000000000002</v>
      </c>
      <c r="M206" t="s">
        <v>28</v>
      </c>
      <c r="N206" t="s">
        <v>524</v>
      </c>
      <c r="O206" t="s">
        <v>525</v>
      </c>
    </row>
    <row r="207" spans="1:16" x14ac:dyDescent="0.3">
      <c r="A207" t="s">
        <v>5</v>
      </c>
      <c r="B207" s="7" t="s">
        <v>213</v>
      </c>
      <c r="C207" s="6"/>
      <c r="D207" s="8" t="s">
        <v>212</v>
      </c>
      <c r="E207" s="8"/>
      <c r="F207" s="11" t="s">
        <v>9</v>
      </c>
      <c r="G207" s="1" t="s">
        <v>1</v>
      </c>
      <c r="H207" s="3">
        <v>400</v>
      </c>
      <c r="I207" s="3" t="s">
        <v>0</v>
      </c>
      <c r="K207" t="s">
        <v>450</v>
      </c>
      <c r="L207" s="2">
        <v>100</v>
      </c>
      <c r="M207" t="s">
        <v>9</v>
      </c>
      <c r="N207" t="s">
        <v>516</v>
      </c>
      <c r="O207" t="s">
        <v>517</v>
      </c>
    </row>
    <row r="208" spans="1:16" x14ac:dyDescent="0.3">
      <c r="A208" t="s">
        <v>5</v>
      </c>
      <c r="B208" s="7" t="s">
        <v>211</v>
      </c>
      <c r="C208" s="6"/>
      <c r="D208" s="8" t="s">
        <v>210</v>
      </c>
      <c r="E208" s="8"/>
      <c r="F208" s="11" t="s">
        <v>31</v>
      </c>
      <c r="G208" s="1" t="s">
        <v>1</v>
      </c>
      <c r="H208" s="3">
        <v>400</v>
      </c>
      <c r="I208" s="3" t="s">
        <v>0</v>
      </c>
      <c r="K208" t="s">
        <v>495</v>
      </c>
      <c r="L208" s="2" t="e">
        <v>#N/A</v>
      </c>
      <c r="M208" t="e">
        <v>#N/A</v>
      </c>
      <c r="N208" t="e">
        <v>#N/A</v>
      </c>
      <c r="O208" t="e">
        <v>#N/A</v>
      </c>
      <c r="P208" s="1" t="s">
        <v>12</v>
      </c>
    </row>
    <row r="209" spans="1:16" x14ac:dyDescent="0.3">
      <c r="A209" t="s">
        <v>5</v>
      </c>
      <c r="B209" s="7" t="s">
        <v>209</v>
      </c>
      <c r="C209" s="6"/>
      <c r="D209" s="8" t="s">
        <v>208</v>
      </c>
      <c r="E209" s="8"/>
      <c r="F209" s="11" t="s">
        <v>207</v>
      </c>
      <c r="G209" s="1" t="s">
        <v>1</v>
      </c>
      <c r="H209" s="3">
        <v>400</v>
      </c>
      <c r="I209" s="3" t="s">
        <v>0</v>
      </c>
      <c r="K209" t="s">
        <v>450</v>
      </c>
      <c r="L209" s="2">
        <v>100</v>
      </c>
      <c r="M209" t="s">
        <v>207</v>
      </c>
      <c r="N209" t="s">
        <v>580</v>
      </c>
      <c r="O209" t="s">
        <v>581</v>
      </c>
    </row>
    <row r="210" spans="1:16" x14ac:dyDescent="0.3">
      <c r="A210" t="s">
        <v>5</v>
      </c>
      <c r="B210" s="7" t="s">
        <v>206</v>
      </c>
      <c r="C210" s="6"/>
      <c r="D210" s="8" t="s">
        <v>159</v>
      </c>
      <c r="E210" s="8" t="s">
        <v>35</v>
      </c>
      <c r="F210" s="11" t="s">
        <v>25</v>
      </c>
      <c r="G210" s="1" t="s">
        <v>1</v>
      </c>
      <c r="H210" s="3">
        <v>400</v>
      </c>
      <c r="I210" s="3" t="s">
        <v>0</v>
      </c>
      <c r="K210" t="s">
        <v>450</v>
      </c>
      <c r="L210" s="2">
        <v>99.688000000000002</v>
      </c>
      <c r="M210" t="s">
        <v>34</v>
      </c>
      <c r="N210" t="s">
        <v>582</v>
      </c>
      <c r="O210" t="s">
        <v>583</v>
      </c>
    </row>
    <row r="211" spans="1:16" x14ac:dyDescent="0.3">
      <c r="A211" t="s">
        <v>5</v>
      </c>
      <c r="B211" s="7" t="s">
        <v>205</v>
      </c>
      <c r="C211" s="6"/>
      <c r="D211" s="8" t="s">
        <v>204</v>
      </c>
      <c r="E211" s="8"/>
      <c r="F211" s="11" t="s">
        <v>9</v>
      </c>
      <c r="G211" s="1" t="s">
        <v>1</v>
      </c>
      <c r="H211" s="3">
        <v>400</v>
      </c>
      <c r="I211" s="3" t="s">
        <v>0</v>
      </c>
      <c r="K211" t="s">
        <v>450</v>
      </c>
      <c r="L211" s="2">
        <v>100</v>
      </c>
      <c r="M211" t="s">
        <v>9</v>
      </c>
      <c r="N211" t="s">
        <v>510</v>
      </c>
      <c r="O211" t="s">
        <v>511</v>
      </c>
    </row>
    <row r="212" spans="1:16" x14ac:dyDescent="0.3">
      <c r="A212" t="s">
        <v>5</v>
      </c>
      <c r="B212" s="7" t="s">
        <v>203</v>
      </c>
      <c r="C212" s="6"/>
      <c r="D212" s="8" t="s">
        <v>202</v>
      </c>
      <c r="E212" s="8"/>
      <c r="F212" s="11" t="s">
        <v>201</v>
      </c>
      <c r="G212" s="1" t="s">
        <v>1</v>
      </c>
      <c r="H212" s="3">
        <v>400</v>
      </c>
      <c r="I212" s="3" t="s">
        <v>0</v>
      </c>
      <c r="K212" t="s">
        <v>450</v>
      </c>
      <c r="L212" s="2">
        <v>99.375</v>
      </c>
      <c r="M212" t="s">
        <v>201</v>
      </c>
      <c r="N212" t="s">
        <v>584</v>
      </c>
      <c r="O212" t="s">
        <v>585</v>
      </c>
    </row>
    <row r="213" spans="1:16" x14ac:dyDescent="0.3">
      <c r="A213" t="s">
        <v>5</v>
      </c>
      <c r="B213" s="7" t="s">
        <v>200</v>
      </c>
      <c r="C213" s="6"/>
      <c r="D213" s="8" t="s">
        <v>199</v>
      </c>
      <c r="E213" s="8"/>
      <c r="F213" s="11" t="s">
        <v>6</v>
      </c>
      <c r="G213" s="1" t="s">
        <v>1</v>
      </c>
      <c r="H213" s="3">
        <v>400</v>
      </c>
      <c r="I213" s="3" t="s">
        <v>0</v>
      </c>
      <c r="K213" t="s">
        <v>450</v>
      </c>
      <c r="L213" s="2">
        <v>100</v>
      </c>
      <c r="M213" t="s">
        <v>6</v>
      </c>
      <c r="N213" t="s">
        <v>505</v>
      </c>
      <c r="O213" t="s">
        <v>506</v>
      </c>
    </row>
    <row r="214" spans="1:16" x14ac:dyDescent="0.3">
      <c r="A214" t="s">
        <v>5</v>
      </c>
      <c r="B214" s="7" t="s">
        <v>198</v>
      </c>
      <c r="C214" s="6"/>
      <c r="D214" s="8" t="s">
        <v>197</v>
      </c>
      <c r="E214" s="8"/>
      <c r="F214" s="11" t="s">
        <v>75</v>
      </c>
      <c r="G214" s="1" t="s">
        <v>1</v>
      </c>
      <c r="H214" s="3">
        <v>400</v>
      </c>
      <c r="I214" s="3" t="s">
        <v>0</v>
      </c>
      <c r="K214" t="s">
        <v>450</v>
      </c>
      <c r="L214" s="2">
        <v>100</v>
      </c>
      <c r="M214" t="s">
        <v>75</v>
      </c>
      <c r="N214" t="s">
        <v>586</v>
      </c>
      <c r="O214" t="s">
        <v>587</v>
      </c>
    </row>
    <row r="215" spans="1:16" x14ac:dyDescent="0.3">
      <c r="A215" t="s">
        <v>5</v>
      </c>
      <c r="B215" s="7" t="s">
        <v>196</v>
      </c>
      <c r="C215" s="6"/>
      <c r="D215" s="8" t="s">
        <v>195</v>
      </c>
      <c r="E215" s="8" t="s">
        <v>35</v>
      </c>
      <c r="F215" s="11" t="s">
        <v>2</v>
      </c>
      <c r="G215" s="1" t="s">
        <v>1</v>
      </c>
      <c r="H215" s="3">
        <v>400</v>
      </c>
      <c r="I215" s="3" t="s">
        <v>0</v>
      </c>
      <c r="K215" t="s">
        <v>450</v>
      </c>
      <c r="L215" s="2">
        <v>100</v>
      </c>
      <c r="M215" t="s">
        <v>2</v>
      </c>
      <c r="N215" t="s">
        <v>472</v>
      </c>
      <c r="O215" t="s">
        <v>473</v>
      </c>
    </row>
    <row r="216" spans="1:16" x14ac:dyDescent="0.3">
      <c r="A216" t="s">
        <v>5</v>
      </c>
      <c r="B216" s="7" t="s">
        <v>194</v>
      </c>
      <c r="C216" s="6"/>
      <c r="D216" s="8" t="s">
        <v>193</v>
      </c>
      <c r="E216" s="8"/>
      <c r="F216" s="11" t="s">
        <v>192</v>
      </c>
      <c r="G216" s="1" t="s">
        <v>1</v>
      </c>
      <c r="H216" s="3">
        <v>400</v>
      </c>
      <c r="I216" s="3" t="s">
        <v>0</v>
      </c>
      <c r="K216" t="s">
        <v>495</v>
      </c>
      <c r="L216" s="2" t="e">
        <v>#N/A</v>
      </c>
      <c r="M216" t="e">
        <v>#N/A</v>
      </c>
      <c r="N216" t="e">
        <v>#N/A</v>
      </c>
      <c r="O216" t="e">
        <v>#N/A</v>
      </c>
      <c r="P216" s="1" t="s">
        <v>127</v>
      </c>
    </row>
    <row r="217" spans="1:16" x14ac:dyDescent="0.3">
      <c r="A217" t="s">
        <v>5</v>
      </c>
      <c r="B217" s="12" t="s">
        <v>191</v>
      </c>
      <c r="C217" s="6"/>
      <c r="D217" s="8" t="s">
        <v>190</v>
      </c>
      <c r="E217" s="8" t="s">
        <v>14</v>
      </c>
      <c r="F217" s="11" t="s">
        <v>6</v>
      </c>
      <c r="G217" s="1" t="s">
        <v>1</v>
      </c>
      <c r="H217" s="3">
        <v>400</v>
      </c>
      <c r="I217" s="3" t="s">
        <v>0</v>
      </c>
      <c r="K217" t="s">
        <v>450</v>
      </c>
      <c r="L217" s="2">
        <v>100</v>
      </c>
      <c r="M217" t="s">
        <v>6</v>
      </c>
      <c r="N217" t="s">
        <v>496</v>
      </c>
      <c r="O217" t="s">
        <v>497</v>
      </c>
    </row>
    <row r="218" spans="1:16" x14ac:dyDescent="0.3">
      <c r="A218" t="s">
        <v>5</v>
      </c>
      <c r="B218" s="7" t="s">
        <v>189</v>
      </c>
      <c r="C218" s="6"/>
      <c r="D218" s="8" t="s">
        <v>188</v>
      </c>
      <c r="E218" s="8"/>
      <c r="F218" s="11" t="s">
        <v>692</v>
      </c>
      <c r="G218" s="1" t="s">
        <v>1</v>
      </c>
      <c r="H218" s="3">
        <v>400</v>
      </c>
      <c r="I218" s="3" t="s">
        <v>0</v>
      </c>
      <c r="K218" t="s">
        <v>450</v>
      </c>
      <c r="L218" s="2">
        <v>100</v>
      </c>
      <c r="M218" t="s">
        <v>187</v>
      </c>
      <c r="N218" t="s">
        <v>222</v>
      </c>
      <c r="O218" t="s">
        <v>588</v>
      </c>
      <c r="P218" s="1" t="s">
        <v>186</v>
      </c>
    </row>
    <row r="219" spans="1:16" x14ac:dyDescent="0.3">
      <c r="A219" t="s">
        <v>5</v>
      </c>
      <c r="B219" s="7" t="s">
        <v>185</v>
      </c>
      <c r="C219" s="6"/>
      <c r="D219" s="8" t="s">
        <v>184</v>
      </c>
      <c r="E219" s="8"/>
      <c r="F219" s="11" t="s">
        <v>2</v>
      </c>
      <c r="G219" s="1" t="s">
        <v>1</v>
      </c>
      <c r="H219" s="3">
        <v>400</v>
      </c>
      <c r="I219" s="3" t="s">
        <v>0</v>
      </c>
      <c r="K219" t="s">
        <v>450</v>
      </c>
      <c r="L219" s="2">
        <v>100</v>
      </c>
      <c r="M219" t="s">
        <v>6</v>
      </c>
      <c r="N219" t="s">
        <v>496</v>
      </c>
      <c r="O219" t="s">
        <v>497</v>
      </c>
    </row>
    <row r="220" spans="1:16" x14ac:dyDescent="0.3">
      <c r="A220" t="s">
        <v>5</v>
      </c>
      <c r="B220" s="7" t="s">
        <v>183</v>
      </c>
      <c r="C220" s="6"/>
      <c r="D220" s="8" t="s">
        <v>144</v>
      </c>
      <c r="E220" s="8" t="s">
        <v>35</v>
      </c>
      <c r="F220" s="11" t="s">
        <v>28</v>
      </c>
      <c r="G220" s="1" t="s">
        <v>1</v>
      </c>
      <c r="H220" s="3">
        <v>400</v>
      </c>
      <c r="I220" s="3" t="s">
        <v>0</v>
      </c>
      <c r="K220" t="s">
        <v>450</v>
      </c>
      <c r="L220" s="2">
        <v>99.688000000000002</v>
      </c>
      <c r="M220" t="s">
        <v>28</v>
      </c>
      <c r="N220" t="s">
        <v>589</v>
      </c>
      <c r="O220" t="s">
        <v>590</v>
      </c>
    </row>
    <row r="221" spans="1:16" x14ac:dyDescent="0.3">
      <c r="A221" t="s">
        <v>5</v>
      </c>
      <c r="B221" s="7" t="s">
        <v>182</v>
      </c>
      <c r="C221" s="6"/>
      <c r="D221" s="8" t="s">
        <v>181</v>
      </c>
      <c r="E221" s="8"/>
      <c r="F221" s="11" t="s">
        <v>6</v>
      </c>
      <c r="G221" s="1" t="s">
        <v>1</v>
      </c>
      <c r="H221" s="3">
        <v>400</v>
      </c>
      <c r="I221" s="3" t="s">
        <v>0</v>
      </c>
      <c r="K221" t="s">
        <v>495</v>
      </c>
      <c r="L221" s="2" t="e">
        <v>#N/A</v>
      </c>
      <c r="M221" t="e">
        <v>#N/A</v>
      </c>
      <c r="N221" t="e">
        <v>#N/A</v>
      </c>
      <c r="O221" t="e">
        <v>#N/A</v>
      </c>
      <c r="P221" s="1" t="s">
        <v>12</v>
      </c>
    </row>
    <row r="222" spans="1:16" x14ac:dyDescent="0.3">
      <c r="A222" t="s">
        <v>5</v>
      </c>
      <c r="B222" s="7" t="s">
        <v>180</v>
      </c>
      <c r="C222" s="6"/>
      <c r="D222" s="8" t="s">
        <v>179</v>
      </c>
      <c r="E222" s="8"/>
      <c r="F222" s="11" t="s">
        <v>28</v>
      </c>
      <c r="G222" s="1" t="s">
        <v>1</v>
      </c>
      <c r="H222" s="3">
        <v>400</v>
      </c>
      <c r="I222" s="3" t="s">
        <v>0</v>
      </c>
      <c r="K222" t="s">
        <v>450</v>
      </c>
      <c r="L222" s="2">
        <v>98.441999999999993</v>
      </c>
      <c r="M222" t="s">
        <v>28</v>
      </c>
      <c r="N222" t="s">
        <v>589</v>
      </c>
      <c r="O222" t="s">
        <v>591</v>
      </c>
    </row>
    <row r="223" spans="1:16" x14ac:dyDescent="0.3">
      <c r="A223" t="s">
        <v>5</v>
      </c>
      <c r="B223" s="12" t="s">
        <v>178</v>
      </c>
      <c r="C223" s="6"/>
      <c r="D223" s="8" t="s">
        <v>177</v>
      </c>
      <c r="E223" s="8"/>
      <c r="F223" s="11" t="s">
        <v>25</v>
      </c>
      <c r="G223" s="1" t="s">
        <v>1</v>
      </c>
      <c r="H223" s="3">
        <v>400</v>
      </c>
      <c r="I223" s="3" t="s">
        <v>0</v>
      </c>
      <c r="K223" t="s">
        <v>450</v>
      </c>
      <c r="L223" s="2">
        <v>100</v>
      </c>
      <c r="M223" t="s">
        <v>38</v>
      </c>
      <c r="N223" t="s">
        <v>574</v>
      </c>
      <c r="O223" t="s">
        <v>575</v>
      </c>
    </row>
    <row r="224" spans="1:16" x14ac:dyDescent="0.3">
      <c r="A224" t="s">
        <v>5</v>
      </c>
      <c r="B224" s="7" t="s">
        <v>176</v>
      </c>
      <c r="C224" s="6"/>
      <c r="D224" s="8" t="s">
        <v>175</v>
      </c>
      <c r="E224" s="8"/>
      <c r="F224" s="11" t="s">
        <v>6</v>
      </c>
      <c r="G224" s="1" t="s">
        <v>1</v>
      </c>
      <c r="H224" s="3">
        <v>400</v>
      </c>
      <c r="I224" s="3" t="s">
        <v>0</v>
      </c>
      <c r="K224" t="s">
        <v>450</v>
      </c>
      <c r="L224" s="2">
        <v>100</v>
      </c>
      <c r="M224" t="s">
        <v>6</v>
      </c>
      <c r="N224" t="s">
        <v>496</v>
      </c>
      <c r="O224" t="s">
        <v>497</v>
      </c>
    </row>
    <row r="225" spans="1:16" x14ac:dyDescent="0.3">
      <c r="A225" t="s">
        <v>5</v>
      </c>
      <c r="B225" s="12" t="s">
        <v>174</v>
      </c>
      <c r="C225" s="6"/>
      <c r="D225" s="8" t="s">
        <v>173</v>
      </c>
      <c r="E225" s="8"/>
      <c r="F225" s="11" t="s">
        <v>6</v>
      </c>
      <c r="G225" s="1" t="s">
        <v>1</v>
      </c>
      <c r="H225" s="3">
        <v>400</v>
      </c>
      <c r="I225" s="3" t="s">
        <v>0</v>
      </c>
      <c r="K225" t="s">
        <v>450</v>
      </c>
      <c r="L225" s="2">
        <v>99.692999999999998</v>
      </c>
      <c r="M225" t="s">
        <v>6</v>
      </c>
      <c r="N225" t="s">
        <v>496</v>
      </c>
      <c r="O225" t="s">
        <v>497</v>
      </c>
    </row>
    <row r="226" spans="1:16" x14ac:dyDescent="0.3">
      <c r="A226" t="s">
        <v>5</v>
      </c>
      <c r="B226" s="7" t="s">
        <v>172</v>
      </c>
      <c r="C226" s="6"/>
      <c r="D226" s="8" t="s">
        <v>171</v>
      </c>
      <c r="E226" s="8"/>
      <c r="F226" s="11" t="s">
        <v>170</v>
      </c>
      <c r="G226" s="1" t="s">
        <v>1</v>
      </c>
      <c r="H226" s="3">
        <v>400</v>
      </c>
      <c r="I226" s="3" t="s">
        <v>0</v>
      </c>
      <c r="K226" t="s">
        <v>450</v>
      </c>
      <c r="L226" s="2">
        <v>100</v>
      </c>
      <c r="M226" t="s">
        <v>25</v>
      </c>
      <c r="N226" t="s">
        <v>592</v>
      </c>
      <c r="O226" t="s">
        <v>593</v>
      </c>
    </row>
    <row r="227" spans="1:16" x14ac:dyDescent="0.3">
      <c r="A227" t="s">
        <v>5</v>
      </c>
      <c r="B227" s="12" t="s">
        <v>169</v>
      </c>
      <c r="C227" s="6"/>
      <c r="D227" s="8" t="s">
        <v>168</v>
      </c>
      <c r="E227" s="8"/>
      <c r="F227" s="11" t="s">
        <v>78</v>
      </c>
      <c r="G227" s="1" t="s">
        <v>1</v>
      </c>
      <c r="H227" s="3">
        <v>400</v>
      </c>
      <c r="I227" s="3" t="s">
        <v>0</v>
      </c>
      <c r="K227" t="s">
        <v>450</v>
      </c>
      <c r="L227" s="2">
        <v>100</v>
      </c>
      <c r="M227" t="s">
        <v>277</v>
      </c>
      <c r="N227" t="s">
        <v>594</v>
      </c>
      <c r="O227" t="s">
        <v>595</v>
      </c>
    </row>
    <row r="228" spans="1:16" x14ac:dyDescent="0.3">
      <c r="A228" t="s">
        <v>5</v>
      </c>
      <c r="B228" s="7" t="s">
        <v>167</v>
      </c>
      <c r="C228" s="6"/>
      <c r="D228" s="8" t="s">
        <v>166</v>
      </c>
      <c r="E228" s="8"/>
      <c r="F228" s="11" t="s">
        <v>28</v>
      </c>
      <c r="G228" s="1" t="s">
        <v>1</v>
      </c>
      <c r="H228" s="3">
        <v>400</v>
      </c>
      <c r="I228" s="3" t="s">
        <v>0</v>
      </c>
      <c r="K228" t="s">
        <v>450</v>
      </c>
      <c r="L228" s="2">
        <v>99.688000000000002</v>
      </c>
      <c r="M228" t="s">
        <v>28</v>
      </c>
      <c r="N228" t="s">
        <v>589</v>
      </c>
      <c r="O228" t="s">
        <v>591</v>
      </c>
    </row>
    <row r="229" spans="1:16" x14ac:dyDescent="0.3">
      <c r="A229" t="s">
        <v>5</v>
      </c>
      <c r="B229" s="7" t="s">
        <v>165</v>
      </c>
      <c r="C229" s="6"/>
      <c r="D229" s="8" t="s">
        <v>164</v>
      </c>
      <c r="E229" s="8" t="s">
        <v>14</v>
      </c>
      <c r="F229" s="11" t="s">
        <v>163</v>
      </c>
      <c r="G229" s="1" t="s">
        <v>1</v>
      </c>
      <c r="H229" s="3">
        <v>400</v>
      </c>
      <c r="I229" s="3" t="s">
        <v>0</v>
      </c>
      <c r="K229" t="s">
        <v>450</v>
      </c>
      <c r="L229" s="2">
        <v>99.405000000000001</v>
      </c>
      <c r="M229" t="s">
        <v>163</v>
      </c>
      <c r="N229" t="s">
        <v>596</v>
      </c>
      <c r="O229" t="s">
        <v>597</v>
      </c>
    </row>
    <row r="230" spans="1:16" x14ac:dyDescent="0.3">
      <c r="A230" t="s">
        <v>5</v>
      </c>
      <c r="B230" s="7" t="s">
        <v>162</v>
      </c>
      <c r="C230" s="6"/>
      <c r="D230" s="8" t="s">
        <v>161</v>
      </c>
      <c r="E230" s="8"/>
      <c r="F230" s="11" t="s">
        <v>25</v>
      </c>
      <c r="G230" s="1" t="s">
        <v>1</v>
      </c>
      <c r="H230" s="3">
        <v>400</v>
      </c>
      <c r="I230" s="3" t="s">
        <v>0</v>
      </c>
      <c r="K230" t="s">
        <v>450</v>
      </c>
      <c r="L230" s="2">
        <v>99.064999999999998</v>
      </c>
      <c r="M230" t="s">
        <v>25</v>
      </c>
      <c r="N230" t="s">
        <v>461</v>
      </c>
      <c r="O230" t="s">
        <v>462</v>
      </c>
    </row>
    <row r="231" spans="1:16" x14ac:dyDescent="0.3">
      <c r="A231" t="s">
        <v>5</v>
      </c>
      <c r="B231" s="12" t="s">
        <v>160</v>
      </c>
      <c r="C231" s="6"/>
      <c r="D231" s="8" t="s">
        <v>159</v>
      </c>
      <c r="E231" s="8" t="s">
        <v>14</v>
      </c>
      <c r="F231" s="11" t="s">
        <v>25</v>
      </c>
      <c r="G231" s="1" t="s">
        <v>1</v>
      </c>
      <c r="H231" s="3">
        <v>400</v>
      </c>
      <c r="I231" s="3" t="s">
        <v>0</v>
      </c>
      <c r="K231" t="s">
        <v>450</v>
      </c>
      <c r="L231" s="2">
        <v>99.688000000000002</v>
      </c>
      <c r="M231" t="s">
        <v>34</v>
      </c>
      <c r="N231" t="s">
        <v>582</v>
      </c>
      <c r="O231" t="s">
        <v>583</v>
      </c>
    </row>
    <row r="232" spans="1:16" x14ac:dyDescent="0.3">
      <c r="A232" t="s">
        <v>5</v>
      </c>
      <c r="B232" s="7" t="s">
        <v>158</v>
      </c>
      <c r="C232" s="6"/>
      <c r="D232" s="8" t="s">
        <v>157</v>
      </c>
      <c r="E232" s="8"/>
      <c r="F232" s="11" t="s">
        <v>25</v>
      </c>
      <c r="G232" s="1" t="s">
        <v>1</v>
      </c>
      <c r="H232" s="3">
        <v>400</v>
      </c>
      <c r="I232" s="3" t="s">
        <v>0</v>
      </c>
      <c r="K232" t="s">
        <v>495</v>
      </c>
      <c r="L232" s="2" t="e">
        <v>#N/A</v>
      </c>
      <c r="M232" t="e">
        <v>#N/A</v>
      </c>
      <c r="N232" t="e">
        <v>#N/A</v>
      </c>
      <c r="O232" t="e">
        <v>#N/A</v>
      </c>
      <c r="P232" s="1" t="s">
        <v>127</v>
      </c>
    </row>
    <row r="233" spans="1:16" x14ac:dyDescent="0.3">
      <c r="A233" t="s">
        <v>5</v>
      </c>
      <c r="B233" s="7" t="s">
        <v>156</v>
      </c>
      <c r="C233" s="6"/>
      <c r="D233" s="8" t="s">
        <v>155</v>
      </c>
      <c r="E233" s="8" t="s">
        <v>14</v>
      </c>
      <c r="F233" s="11" t="s">
        <v>28</v>
      </c>
      <c r="G233" s="1" t="s">
        <v>1</v>
      </c>
      <c r="H233" s="3">
        <v>400</v>
      </c>
      <c r="I233" s="3" t="s">
        <v>0</v>
      </c>
      <c r="K233" t="s">
        <v>450</v>
      </c>
      <c r="L233" s="2">
        <v>99.688000000000002</v>
      </c>
      <c r="M233" t="s">
        <v>28</v>
      </c>
      <c r="N233" t="s">
        <v>589</v>
      </c>
      <c r="O233" t="s">
        <v>591</v>
      </c>
    </row>
    <row r="234" spans="1:16" x14ac:dyDescent="0.3">
      <c r="A234" t="s">
        <v>5</v>
      </c>
      <c r="B234" s="7" t="s">
        <v>154</v>
      </c>
      <c r="C234" s="6"/>
      <c r="D234" s="8" t="s">
        <v>153</v>
      </c>
      <c r="E234" s="8" t="s">
        <v>14</v>
      </c>
      <c r="F234" s="11" t="s">
        <v>6</v>
      </c>
      <c r="G234" s="1" t="s">
        <v>1</v>
      </c>
      <c r="H234" s="3">
        <v>400</v>
      </c>
      <c r="I234" s="3" t="s">
        <v>0</v>
      </c>
      <c r="K234" t="s">
        <v>450</v>
      </c>
      <c r="L234" s="2">
        <v>100</v>
      </c>
      <c r="M234" t="s">
        <v>6</v>
      </c>
      <c r="N234" t="s">
        <v>496</v>
      </c>
      <c r="O234" t="s">
        <v>497</v>
      </c>
    </row>
    <row r="235" spans="1:16" x14ac:dyDescent="0.3">
      <c r="A235" t="s">
        <v>5</v>
      </c>
      <c r="B235" s="7" t="s">
        <v>152</v>
      </c>
      <c r="C235" s="6"/>
      <c r="D235" s="8" t="s">
        <v>151</v>
      </c>
      <c r="E235" s="8"/>
      <c r="F235" s="11" t="s">
        <v>150</v>
      </c>
      <c r="G235" s="1" t="s">
        <v>1</v>
      </c>
      <c r="H235" s="3">
        <v>400</v>
      </c>
      <c r="I235" s="3" t="s">
        <v>0</v>
      </c>
      <c r="K235" t="s">
        <v>450</v>
      </c>
      <c r="L235" s="2">
        <v>100</v>
      </c>
      <c r="M235" t="s">
        <v>28</v>
      </c>
      <c r="N235" t="s">
        <v>524</v>
      </c>
      <c r="O235" t="s">
        <v>525</v>
      </c>
    </row>
    <row r="236" spans="1:16" x14ac:dyDescent="0.3">
      <c r="A236" t="s">
        <v>5</v>
      </c>
      <c r="B236" s="7" t="s">
        <v>149</v>
      </c>
      <c r="C236" s="6"/>
      <c r="D236" s="8" t="s">
        <v>148</v>
      </c>
      <c r="E236" s="8"/>
      <c r="F236" s="11" t="s">
        <v>102</v>
      </c>
      <c r="G236" s="1" t="s">
        <v>1</v>
      </c>
      <c r="H236" s="3">
        <v>400</v>
      </c>
      <c r="I236" s="3" t="s">
        <v>0</v>
      </c>
      <c r="K236" t="s">
        <v>450</v>
      </c>
      <c r="L236" s="2">
        <v>100</v>
      </c>
      <c r="M236" t="s">
        <v>102</v>
      </c>
      <c r="N236" t="s">
        <v>526</v>
      </c>
      <c r="O236" t="s">
        <v>527</v>
      </c>
    </row>
    <row r="237" spans="1:16" x14ac:dyDescent="0.3">
      <c r="A237" t="s">
        <v>5</v>
      </c>
      <c r="B237" s="7" t="s">
        <v>147</v>
      </c>
      <c r="C237" s="6"/>
      <c r="D237" s="8" t="s">
        <v>146</v>
      </c>
      <c r="E237" s="8" t="s">
        <v>14</v>
      </c>
      <c r="F237" s="11" t="s">
        <v>2</v>
      </c>
      <c r="G237" s="1" t="s">
        <v>1</v>
      </c>
      <c r="H237" s="3">
        <v>400</v>
      </c>
      <c r="I237" s="3" t="s">
        <v>0</v>
      </c>
      <c r="K237" t="s">
        <v>450</v>
      </c>
      <c r="L237" s="2">
        <v>100</v>
      </c>
      <c r="M237" t="s">
        <v>2</v>
      </c>
      <c r="N237" t="s">
        <v>472</v>
      </c>
      <c r="O237" t="s">
        <v>473</v>
      </c>
    </row>
    <row r="238" spans="1:16" x14ac:dyDescent="0.3">
      <c r="A238" t="s">
        <v>5</v>
      </c>
      <c r="B238" s="7" t="s">
        <v>145</v>
      </c>
      <c r="C238" s="6"/>
      <c r="D238" s="8" t="s">
        <v>144</v>
      </c>
      <c r="E238" s="8" t="s">
        <v>14</v>
      </c>
      <c r="F238" s="11" t="s">
        <v>28</v>
      </c>
      <c r="G238" s="1" t="s">
        <v>1</v>
      </c>
      <c r="H238" s="3">
        <v>400</v>
      </c>
      <c r="I238" s="3" t="s">
        <v>0</v>
      </c>
      <c r="K238" t="s">
        <v>450</v>
      </c>
      <c r="L238" s="2">
        <v>99.688000000000002</v>
      </c>
      <c r="M238" t="s">
        <v>28</v>
      </c>
      <c r="N238" t="s">
        <v>589</v>
      </c>
      <c r="O238" t="s">
        <v>590</v>
      </c>
    </row>
    <row r="239" spans="1:16" x14ac:dyDescent="0.3">
      <c r="A239" t="s">
        <v>5</v>
      </c>
      <c r="B239" s="7" t="s">
        <v>143</v>
      </c>
      <c r="C239" s="6"/>
      <c r="D239" s="8" t="s">
        <v>142</v>
      </c>
      <c r="E239" s="8" t="s">
        <v>14</v>
      </c>
      <c r="F239" s="11" t="s">
        <v>25</v>
      </c>
      <c r="G239" s="1" t="s">
        <v>1</v>
      </c>
      <c r="H239" s="3">
        <v>400</v>
      </c>
      <c r="I239" s="3" t="s">
        <v>0</v>
      </c>
      <c r="K239" t="s">
        <v>450</v>
      </c>
      <c r="L239" s="2">
        <v>99.376999999999995</v>
      </c>
      <c r="M239" t="s">
        <v>344</v>
      </c>
      <c r="N239" t="s">
        <v>578</v>
      </c>
      <c r="O239" t="s">
        <v>579</v>
      </c>
    </row>
    <row r="240" spans="1:16" x14ac:dyDescent="0.3">
      <c r="A240" t="s">
        <v>5</v>
      </c>
      <c r="B240" s="7" t="s">
        <v>141</v>
      </c>
      <c r="C240" s="6"/>
      <c r="D240" s="8" t="s">
        <v>140</v>
      </c>
      <c r="E240" s="8"/>
      <c r="F240" s="11" t="s">
        <v>139</v>
      </c>
      <c r="G240" s="1" t="s">
        <v>1</v>
      </c>
      <c r="H240" s="3">
        <v>400</v>
      </c>
      <c r="I240" s="3" t="s">
        <v>0</v>
      </c>
      <c r="K240" t="s">
        <v>450</v>
      </c>
      <c r="L240" s="2">
        <v>100</v>
      </c>
      <c r="M240" t="s">
        <v>67</v>
      </c>
      <c r="N240" t="s">
        <v>514</v>
      </c>
      <c r="O240" t="s">
        <v>515</v>
      </c>
    </row>
    <row r="241" spans="1:16" x14ac:dyDescent="0.3">
      <c r="A241" t="s">
        <v>5</v>
      </c>
      <c r="B241" s="7" t="s">
        <v>138</v>
      </c>
      <c r="C241" s="6"/>
      <c r="D241" s="8" t="s">
        <v>137</v>
      </c>
      <c r="E241" s="8" t="s">
        <v>14</v>
      </c>
      <c r="F241" s="11" t="s">
        <v>34</v>
      </c>
      <c r="G241" s="1" t="s">
        <v>1</v>
      </c>
      <c r="H241" s="3">
        <v>400</v>
      </c>
      <c r="I241" s="3" t="s">
        <v>0</v>
      </c>
      <c r="K241" t="s">
        <v>450</v>
      </c>
      <c r="L241" s="2">
        <v>100</v>
      </c>
      <c r="M241" t="s">
        <v>252</v>
      </c>
      <c r="N241" t="s">
        <v>598</v>
      </c>
      <c r="O241" t="s">
        <v>599</v>
      </c>
    </row>
    <row r="242" spans="1:16" x14ac:dyDescent="0.3">
      <c r="A242" t="s">
        <v>5</v>
      </c>
      <c r="B242" s="12" t="s">
        <v>136</v>
      </c>
      <c r="C242" s="6"/>
      <c r="D242" s="8" t="s">
        <v>135</v>
      </c>
      <c r="E242" s="8" t="s">
        <v>14</v>
      </c>
      <c r="F242" s="11" t="s">
        <v>2</v>
      </c>
      <c r="G242" s="1" t="s">
        <v>1</v>
      </c>
      <c r="H242" s="3">
        <v>400</v>
      </c>
      <c r="I242" s="3" t="s">
        <v>0</v>
      </c>
      <c r="K242" t="s">
        <v>450</v>
      </c>
      <c r="L242" s="2">
        <v>100</v>
      </c>
      <c r="M242" t="s">
        <v>2</v>
      </c>
      <c r="N242" t="s">
        <v>472</v>
      </c>
      <c r="O242" t="s">
        <v>473</v>
      </c>
    </row>
    <row r="243" spans="1:16" x14ac:dyDescent="0.3">
      <c r="A243" t="s">
        <v>5</v>
      </c>
      <c r="B243" s="12" t="s">
        <v>134</v>
      </c>
      <c r="C243" s="6"/>
      <c r="D243" s="8" t="s">
        <v>133</v>
      </c>
      <c r="E243" s="8"/>
      <c r="F243" s="11" t="s">
        <v>2</v>
      </c>
      <c r="G243" s="1" t="s">
        <v>1</v>
      </c>
      <c r="H243" s="3">
        <v>400</v>
      </c>
      <c r="I243" s="3" t="s">
        <v>0</v>
      </c>
      <c r="K243" t="s">
        <v>450</v>
      </c>
      <c r="L243" s="2">
        <v>100</v>
      </c>
      <c r="M243" t="s">
        <v>2</v>
      </c>
      <c r="N243" t="s">
        <v>472</v>
      </c>
      <c r="O243" t="s">
        <v>473</v>
      </c>
    </row>
    <row r="244" spans="1:16" x14ac:dyDescent="0.3">
      <c r="A244" t="s">
        <v>5</v>
      </c>
      <c r="B244" s="7" t="s">
        <v>132</v>
      </c>
      <c r="C244" s="6"/>
      <c r="D244" s="8" t="s">
        <v>131</v>
      </c>
      <c r="E244" s="8"/>
      <c r="F244" s="11" t="s">
        <v>51</v>
      </c>
      <c r="G244" s="1" t="s">
        <v>1</v>
      </c>
      <c r="H244" s="3">
        <v>400</v>
      </c>
      <c r="I244" s="3" t="s">
        <v>0</v>
      </c>
      <c r="K244" t="s">
        <v>495</v>
      </c>
      <c r="L244" s="2" t="e">
        <v>#N/A</v>
      </c>
      <c r="M244" t="e">
        <v>#N/A</v>
      </c>
      <c r="N244" t="e">
        <v>#N/A</v>
      </c>
      <c r="O244" t="e">
        <v>#N/A</v>
      </c>
      <c r="P244" s="1" t="s">
        <v>127</v>
      </c>
    </row>
    <row r="245" spans="1:16" x14ac:dyDescent="0.3">
      <c r="A245" t="s">
        <v>5</v>
      </c>
      <c r="B245" s="7" t="s">
        <v>130</v>
      </c>
      <c r="C245" s="6"/>
      <c r="D245" s="8" t="s">
        <v>129</v>
      </c>
      <c r="E245" s="8" t="s">
        <v>14</v>
      </c>
      <c r="F245" s="11" t="s">
        <v>128</v>
      </c>
      <c r="G245" s="1" t="s">
        <v>1</v>
      </c>
      <c r="H245" s="3">
        <v>400</v>
      </c>
      <c r="I245" s="3" t="s">
        <v>0</v>
      </c>
      <c r="K245" t="s">
        <v>495</v>
      </c>
      <c r="L245" s="2" t="e">
        <v>#N/A</v>
      </c>
      <c r="M245" t="e">
        <v>#N/A</v>
      </c>
      <c r="N245" t="e">
        <v>#N/A</v>
      </c>
      <c r="O245" t="e">
        <v>#N/A</v>
      </c>
      <c r="P245" s="1" t="s">
        <v>127</v>
      </c>
    </row>
    <row r="246" spans="1:16" x14ac:dyDescent="0.3">
      <c r="A246" t="s">
        <v>5</v>
      </c>
      <c r="B246" s="7" t="s">
        <v>126</v>
      </c>
      <c r="C246" s="6"/>
      <c r="D246" s="8" t="s">
        <v>125</v>
      </c>
      <c r="E246" s="8"/>
      <c r="F246" s="11" t="s">
        <v>78</v>
      </c>
      <c r="G246" s="1" t="s">
        <v>1</v>
      </c>
      <c r="H246" s="3">
        <v>400</v>
      </c>
      <c r="I246" s="3" t="s">
        <v>0</v>
      </c>
      <c r="K246" t="s">
        <v>450</v>
      </c>
      <c r="L246" s="2">
        <v>100</v>
      </c>
      <c r="M246" t="s">
        <v>255</v>
      </c>
      <c r="N246" t="s">
        <v>600</v>
      </c>
      <c r="O246" t="s">
        <v>601</v>
      </c>
    </row>
    <row r="247" spans="1:16" x14ac:dyDescent="0.3">
      <c r="A247" t="s">
        <v>5</v>
      </c>
      <c r="B247" s="12" t="s">
        <v>124</v>
      </c>
      <c r="C247" s="6"/>
      <c r="D247" s="8" t="s">
        <v>123</v>
      </c>
      <c r="E247" s="8"/>
      <c r="F247" s="11" t="s">
        <v>70</v>
      </c>
      <c r="G247" s="1" t="s">
        <v>1</v>
      </c>
      <c r="H247" s="3">
        <v>400</v>
      </c>
      <c r="I247" s="3" t="s">
        <v>0</v>
      </c>
      <c r="K247" t="s">
        <v>450</v>
      </c>
      <c r="L247" s="2">
        <v>100</v>
      </c>
      <c r="M247" t="s">
        <v>70</v>
      </c>
      <c r="N247" t="s">
        <v>468</v>
      </c>
      <c r="O247" t="s">
        <v>469</v>
      </c>
    </row>
    <row r="248" spans="1:16" x14ac:dyDescent="0.3">
      <c r="A248" t="s">
        <v>5</v>
      </c>
      <c r="B248" s="7" t="s">
        <v>122</v>
      </c>
      <c r="C248" s="6"/>
      <c r="D248" s="8" t="s">
        <v>121</v>
      </c>
      <c r="E248" s="8" t="s">
        <v>35</v>
      </c>
      <c r="F248" s="11" t="s">
        <v>2</v>
      </c>
      <c r="G248" s="1" t="s">
        <v>1</v>
      </c>
      <c r="H248" s="3">
        <v>400</v>
      </c>
      <c r="I248" s="3" t="s">
        <v>0</v>
      </c>
      <c r="K248" t="s">
        <v>450</v>
      </c>
      <c r="L248" s="2">
        <v>100</v>
      </c>
      <c r="M248" t="s">
        <v>2</v>
      </c>
      <c r="N248" t="s">
        <v>472</v>
      </c>
      <c r="O248" t="s">
        <v>473</v>
      </c>
    </row>
    <row r="249" spans="1:16" x14ac:dyDescent="0.3">
      <c r="A249" t="s">
        <v>5</v>
      </c>
      <c r="B249" s="7" t="s">
        <v>120</v>
      </c>
      <c r="C249" s="6"/>
      <c r="D249" s="8" t="s">
        <v>119</v>
      </c>
      <c r="E249" s="8"/>
      <c r="F249" s="11" t="s">
        <v>6</v>
      </c>
      <c r="G249" s="1" t="s">
        <v>1</v>
      </c>
      <c r="H249" s="3">
        <v>400</v>
      </c>
      <c r="I249" s="3" t="s">
        <v>0</v>
      </c>
      <c r="K249" t="s">
        <v>450</v>
      </c>
      <c r="L249" s="2">
        <v>100</v>
      </c>
      <c r="M249" t="s">
        <v>6</v>
      </c>
      <c r="N249" t="s">
        <v>505</v>
      </c>
      <c r="O249" t="s">
        <v>506</v>
      </c>
    </row>
    <row r="250" spans="1:16" x14ac:dyDescent="0.3">
      <c r="A250" t="s">
        <v>5</v>
      </c>
      <c r="B250" s="7" t="s">
        <v>118</v>
      </c>
      <c r="C250" s="6"/>
      <c r="D250" s="8" t="s">
        <v>117</v>
      </c>
      <c r="E250" s="8"/>
      <c r="F250" s="11" t="s">
        <v>2</v>
      </c>
      <c r="G250" s="1" t="s">
        <v>1</v>
      </c>
      <c r="H250" s="3">
        <v>400</v>
      </c>
      <c r="I250" s="3" t="s">
        <v>0</v>
      </c>
      <c r="K250" t="s">
        <v>450</v>
      </c>
      <c r="L250" s="2">
        <v>100</v>
      </c>
      <c r="M250" t="s">
        <v>2</v>
      </c>
      <c r="N250" t="s">
        <v>472</v>
      </c>
      <c r="O250" t="s">
        <v>473</v>
      </c>
    </row>
    <row r="251" spans="1:16" x14ac:dyDescent="0.3">
      <c r="A251" t="s">
        <v>5</v>
      </c>
      <c r="B251" s="7" t="s">
        <v>116</v>
      </c>
      <c r="C251" s="6"/>
      <c r="D251" s="13" t="s">
        <v>115</v>
      </c>
      <c r="E251" s="13"/>
      <c r="F251" s="11" t="s">
        <v>6</v>
      </c>
      <c r="G251" s="1" t="s">
        <v>1</v>
      </c>
      <c r="H251" s="3">
        <v>400</v>
      </c>
      <c r="I251" s="3" t="s">
        <v>0</v>
      </c>
      <c r="K251" t="s">
        <v>450</v>
      </c>
      <c r="L251" s="2">
        <v>100</v>
      </c>
      <c r="M251" t="s">
        <v>6</v>
      </c>
      <c r="N251" t="s">
        <v>496</v>
      </c>
      <c r="O251" t="s">
        <v>497</v>
      </c>
    </row>
    <row r="252" spans="1:16" x14ac:dyDescent="0.3">
      <c r="A252" t="s">
        <v>5</v>
      </c>
      <c r="B252" s="12" t="s">
        <v>114</v>
      </c>
      <c r="C252" s="6"/>
      <c r="D252" s="8" t="s">
        <v>113</v>
      </c>
      <c r="E252" s="8" t="s">
        <v>35</v>
      </c>
      <c r="F252" s="11" t="s">
        <v>6</v>
      </c>
      <c r="G252" s="1" t="s">
        <v>1</v>
      </c>
      <c r="H252" s="3">
        <v>400</v>
      </c>
      <c r="I252" s="3" t="s">
        <v>0</v>
      </c>
      <c r="K252" t="s">
        <v>450</v>
      </c>
      <c r="L252" s="2">
        <v>100</v>
      </c>
      <c r="M252" t="s">
        <v>6</v>
      </c>
      <c r="N252" t="s">
        <v>496</v>
      </c>
      <c r="O252" t="s">
        <v>497</v>
      </c>
    </row>
    <row r="253" spans="1:16" x14ac:dyDescent="0.3">
      <c r="A253" t="s">
        <v>5</v>
      </c>
      <c r="B253" s="12" t="s">
        <v>112</v>
      </c>
      <c r="C253" s="6"/>
      <c r="D253" s="8" t="s">
        <v>111</v>
      </c>
      <c r="E253" s="8" t="s">
        <v>35</v>
      </c>
      <c r="F253" s="11" t="s">
        <v>6</v>
      </c>
      <c r="G253" s="1" t="s">
        <v>1</v>
      </c>
      <c r="H253" s="3">
        <v>400</v>
      </c>
      <c r="I253" s="3" t="s">
        <v>0</v>
      </c>
      <c r="K253" t="s">
        <v>450</v>
      </c>
      <c r="L253" s="2">
        <v>100</v>
      </c>
      <c r="M253" t="s">
        <v>6</v>
      </c>
      <c r="N253" t="s">
        <v>496</v>
      </c>
      <c r="O253" t="s">
        <v>497</v>
      </c>
    </row>
    <row r="254" spans="1:16" x14ac:dyDescent="0.3">
      <c r="A254" t="s">
        <v>5</v>
      </c>
      <c r="B254" s="7" t="s">
        <v>110</v>
      </c>
      <c r="C254" s="6"/>
      <c r="D254" s="8" t="s">
        <v>109</v>
      </c>
      <c r="E254" s="8"/>
      <c r="F254" s="11" t="s">
        <v>2</v>
      </c>
      <c r="G254" s="1" t="s">
        <v>1</v>
      </c>
      <c r="H254" s="3">
        <v>400</v>
      </c>
      <c r="I254" s="3" t="s">
        <v>0</v>
      </c>
      <c r="K254" t="s">
        <v>450</v>
      </c>
      <c r="L254" s="2">
        <v>100</v>
      </c>
      <c r="M254" t="s">
        <v>2</v>
      </c>
      <c r="N254" t="s">
        <v>472</v>
      </c>
      <c r="O254" t="s">
        <v>473</v>
      </c>
    </row>
    <row r="255" spans="1:16" x14ac:dyDescent="0.3">
      <c r="A255" t="s">
        <v>5</v>
      </c>
      <c r="B255" s="7" t="s">
        <v>108</v>
      </c>
      <c r="C255" s="6"/>
      <c r="D255" s="8" t="s">
        <v>107</v>
      </c>
      <c r="E255" s="8"/>
      <c r="F255" s="11" t="s">
        <v>67</v>
      </c>
      <c r="G255" s="1" t="s">
        <v>1</v>
      </c>
      <c r="H255" s="3">
        <v>400</v>
      </c>
      <c r="I255" s="3" t="s">
        <v>0</v>
      </c>
      <c r="K255" t="s">
        <v>450</v>
      </c>
      <c r="L255" s="2">
        <v>100</v>
      </c>
      <c r="M255" t="s">
        <v>67</v>
      </c>
      <c r="N255" t="s">
        <v>514</v>
      </c>
      <c r="O255" t="s">
        <v>515</v>
      </c>
    </row>
    <row r="256" spans="1:16" x14ac:dyDescent="0.3">
      <c r="A256" t="s">
        <v>5</v>
      </c>
      <c r="B256" s="12" t="s">
        <v>106</v>
      </c>
      <c r="C256" s="6"/>
      <c r="D256" s="8" t="s">
        <v>105</v>
      </c>
      <c r="E256" s="8" t="s">
        <v>14</v>
      </c>
      <c r="F256" s="11" t="s">
        <v>28</v>
      </c>
      <c r="G256" s="1" t="s">
        <v>1</v>
      </c>
      <c r="H256" s="3">
        <v>400</v>
      </c>
      <c r="I256" s="3" t="s">
        <v>0</v>
      </c>
      <c r="K256" t="s">
        <v>450</v>
      </c>
      <c r="L256" s="2">
        <v>99.688000000000002</v>
      </c>
      <c r="M256" t="s">
        <v>28</v>
      </c>
      <c r="N256" t="s">
        <v>589</v>
      </c>
      <c r="O256" t="s">
        <v>591</v>
      </c>
    </row>
    <row r="257" spans="1:16" x14ac:dyDescent="0.3">
      <c r="A257" t="s">
        <v>5</v>
      </c>
      <c r="B257" s="12" t="s">
        <v>104</v>
      </c>
      <c r="C257" s="6"/>
      <c r="D257" s="8" t="s">
        <v>103</v>
      </c>
      <c r="E257" s="8"/>
      <c r="F257" s="11" t="s">
        <v>102</v>
      </c>
      <c r="G257" s="1" t="s">
        <v>1</v>
      </c>
      <c r="H257" s="3">
        <v>400</v>
      </c>
      <c r="I257" s="3" t="s">
        <v>0</v>
      </c>
      <c r="K257" t="s">
        <v>450</v>
      </c>
      <c r="L257" s="2">
        <v>100</v>
      </c>
      <c r="M257" t="s">
        <v>2</v>
      </c>
      <c r="N257" t="s">
        <v>472</v>
      </c>
      <c r="O257" t="s">
        <v>602</v>
      </c>
    </row>
    <row r="258" spans="1:16" x14ac:dyDescent="0.3">
      <c r="A258" t="s">
        <v>5</v>
      </c>
      <c r="B258" s="7" t="s">
        <v>101</v>
      </c>
      <c r="C258" s="6"/>
      <c r="D258" s="8" t="s">
        <v>100</v>
      </c>
      <c r="E258" s="8" t="s">
        <v>35</v>
      </c>
      <c r="F258" s="11" t="s">
        <v>99</v>
      </c>
      <c r="G258" s="1" t="s">
        <v>1</v>
      </c>
      <c r="H258" s="3">
        <v>400</v>
      </c>
      <c r="I258" s="3" t="s">
        <v>0</v>
      </c>
      <c r="K258" t="s">
        <v>450</v>
      </c>
      <c r="L258" s="2">
        <v>99.400999999999996</v>
      </c>
      <c r="M258" t="s">
        <v>99</v>
      </c>
      <c r="N258" t="s">
        <v>603</v>
      </c>
      <c r="O258" t="s">
        <v>604</v>
      </c>
    </row>
    <row r="259" spans="1:16" x14ac:dyDescent="0.3">
      <c r="A259" t="s">
        <v>5</v>
      </c>
      <c r="B259" s="7" t="s">
        <v>98</v>
      </c>
      <c r="C259" s="6"/>
      <c r="D259" s="8" t="s">
        <v>97</v>
      </c>
      <c r="E259" s="8" t="s">
        <v>35</v>
      </c>
      <c r="F259" s="11" t="s">
        <v>6</v>
      </c>
      <c r="G259" s="1" t="s">
        <v>1</v>
      </c>
      <c r="H259" s="3">
        <v>400</v>
      </c>
      <c r="I259" s="3" t="s">
        <v>0</v>
      </c>
      <c r="K259" t="s">
        <v>450</v>
      </c>
      <c r="L259" s="2">
        <v>100</v>
      </c>
      <c r="M259" t="s">
        <v>2</v>
      </c>
      <c r="N259" t="s">
        <v>472</v>
      </c>
      <c r="O259" t="s">
        <v>473</v>
      </c>
    </row>
    <row r="260" spans="1:16" x14ac:dyDescent="0.3">
      <c r="A260" t="s">
        <v>5</v>
      </c>
      <c r="B260" s="7" t="s">
        <v>96</v>
      </c>
      <c r="C260" s="6"/>
      <c r="D260" s="8" t="s">
        <v>95</v>
      </c>
      <c r="E260" s="8"/>
      <c r="F260" s="11" t="s">
        <v>6</v>
      </c>
      <c r="G260" s="1" t="s">
        <v>1</v>
      </c>
      <c r="H260" s="3">
        <v>400</v>
      </c>
      <c r="I260" s="3" t="s">
        <v>0</v>
      </c>
      <c r="K260" t="s">
        <v>495</v>
      </c>
      <c r="L260" s="2" t="e">
        <v>#N/A</v>
      </c>
      <c r="M260" t="e">
        <v>#N/A</v>
      </c>
      <c r="N260" t="e">
        <v>#N/A</v>
      </c>
      <c r="O260" t="e">
        <v>#N/A</v>
      </c>
      <c r="P260" s="1" t="s">
        <v>12</v>
      </c>
    </row>
    <row r="261" spans="1:16" x14ac:dyDescent="0.3">
      <c r="A261" t="s">
        <v>5</v>
      </c>
      <c r="B261" s="7" t="s">
        <v>94</v>
      </c>
      <c r="C261" s="6"/>
      <c r="D261" s="8" t="s">
        <v>93</v>
      </c>
      <c r="E261" s="8"/>
      <c r="F261" s="11" t="s">
        <v>6</v>
      </c>
      <c r="G261" s="1" t="s">
        <v>1</v>
      </c>
      <c r="H261" s="3">
        <v>400</v>
      </c>
      <c r="I261" s="3" t="s">
        <v>0</v>
      </c>
      <c r="K261" t="s">
        <v>450</v>
      </c>
      <c r="L261" s="2">
        <v>100</v>
      </c>
      <c r="M261" t="s">
        <v>6</v>
      </c>
      <c r="N261" t="s">
        <v>505</v>
      </c>
      <c r="O261" t="s">
        <v>506</v>
      </c>
    </row>
    <row r="262" spans="1:16" x14ac:dyDescent="0.3">
      <c r="A262" t="s">
        <v>5</v>
      </c>
      <c r="B262" s="7" t="s">
        <v>92</v>
      </c>
      <c r="C262" s="6"/>
      <c r="D262" s="8" t="s">
        <v>91</v>
      </c>
      <c r="E262" s="8"/>
      <c r="F262" s="11" t="s">
        <v>6</v>
      </c>
      <c r="G262" s="1" t="s">
        <v>1</v>
      </c>
      <c r="H262" s="3">
        <v>400</v>
      </c>
      <c r="I262" s="3" t="s">
        <v>0</v>
      </c>
      <c r="K262" t="s">
        <v>450</v>
      </c>
      <c r="L262" s="2">
        <v>100</v>
      </c>
      <c r="M262" t="s">
        <v>6</v>
      </c>
      <c r="N262" t="s">
        <v>505</v>
      </c>
      <c r="O262" t="s">
        <v>506</v>
      </c>
    </row>
    <row r="263" spans="1:16" x14ac:dyDescent="0.3">
      <c r="A263" t="s">
        <v>5</v>
      </c>
      <c r="B263" s="7" t="s">
        <v>90</v>
      </c>
      <c r="C263" s="6"/>
      <c r="D263" s="8" t="s">
        <v>89</v>
      </c>
      <c r="E263" s="8" t="s">
        <v>35</v>
      </c>
      <c r="F263" s="11" t="s">
        <v>28</v>
      </c>
      <c r="G263" s="1" t="s">
        <v>1</v>
      </c>
      <c r="H263" s="3">
        <v>400</v>
      </c>
      <c r="I263" s="3" t="s">
        <v>0</v>
      </c>
      <c r="K263" t="s">
        <v>450</v>
      </c>
      <c r="L263" s="2">
        <v>99.688000000000002</v>
      </c>
      <c r="M263" t="s">
        <v>28</v>
      </c>
      <c r="N263" t="s">
        <v>589</v>
      </c>
      <c r="O263" t="s">
        <v>591</v>
      </c>
    </row>
    <row r="264" spans="1:16" x14ac:dyDescent="0.3">
      <c r="A264" t="s">
        <v>5</v>
      </c>
      <c r="B264" s="7" t="s">
        <v>88</v>
      </c>
      <c r="C264" s="6"/>
      <c r="D264" s="8" t="s">
        <v>87</v>
      </c>
      <c r="E264" s="8"/>
      <c r="F264" s="11" t="s">
        <v>6</v>
      </c>
      <c r="G264" s="1" t="s">
        <v>1</v>
      </c>
      <c r="H264" s="3">
        <v>400</v>
      </c>
      <c r="I264" s="3" t="s">
        <v>0</v>
      </c>
      <c r="K264" t="s">
        <v>450</v>
      </c>
      <c r="L264" s="2">
        <v>100</v>
      </c>
      <c r="M264" t="s">
        <v>6</v>
      </c>
      <c r="N264" t="s">
        <v>505</v>
      </c>
      <c r="O264" t="s">
        <v>506</v>
      </c>
    </row>
    <row r="265" spans="1:16" x14ac:dyDescent="0.3">
      <c r="A265" t="s">
        <v>5</v>
      </c>
      <c r="B265" s="7" t="s">
        <v>86</v>
      </c>
      <c r="C265" s="6"/>
      <c r="D265" s="8" t="s">
        <v>85</v>
      </c>
      <c r="E265" s="8" t="s">
        <v>35</v>
      </c>
      <c r="F265" s="11" t="s">
        <v>6</v>
      </c>
      <c r="G265" s="1" t="s">
        <v>1</v>
      </c>
      <c r="H265" s="3">
        <v>400</v>
      </c>
      <c r="I265" s="3" t="s">
        <v>0</v>
      </c>
      <c r="K265" t="s">
        <v>450</v>
      </c>
      <c r="L265" s="2">
        <v>100</v>
      </c>
      <c r="M265" t="s">
        <v>6</v>
      </c>
      <c r="N265" t="s">
        <v>496</v>
      </c>
      <c r="O265" t="s">
        <v>497</v>
      </c>
    </row>
    <row r="266" spans="1:16" x14ac:dyDescent="0.3">
      <c r="A266" t="s">
        <v>5</v>
      </c>
      <c r="B266" s="7" t="s">
        <v>84</v>
      </c>
      <c r="C266" s="6"/>
      <c r="D266" s="8" t="s">
        <v>83</v>
      </c>
      <c r="E266" s="8" t="s">
        <v>35</v>
      </c>
      <c r="F266" s="11" t="s">
        <v>75</v>
      </c>
      <c r="G266" s="1" t="s">
        <v>1</v>
      </c>
      <c r="H266" s="3">
        <v>400</v>
      </c>
      <c r="I266" s="3" t="s">
        <v>0</v>
      </c>
      <c r="K266" t="s">
        <v>450</v>
      </c>
      <c r="L266" s="2">
        <v>100</v>
      </c>
      <c r="M266" t="s">
        <v>75</v>
      </c>
      <c r="N266" t="s">
        <v>576</v>
      </c>
      <c r="O266" t="s">
        <v>577</v>
      </c>
    </row>
    <row r="267" spans="1:16" x14ac:dyDescent="0.3">
      <c r="A267" t="s">
        <v>5</v>
      </c>
      <c r="B267" s="7" t="s">
        <v>82</v>
      </c>
      <c r="C267" s="6"/>
      <c r="D267" s="8" t="s">
        <v>81</v>
      </c>
      <c r="E267" s="8"/>
      <c r="F267" s="11" t="s">
        <v>51</v>
      </c>
      <c r="G267" s="1" t="s">
        <v>1</v>
      </c>
      <c r="H267" s="3">
        <v>400</v>
      </c>
      <c r="I267" s="3" t="s">
        <v>0</v>
      </c>
      <c r="K267" t="s">
        <v>450</v>
      </c>
      <c r="L267" s="2">
        <v>99.688000000000002</v>
      </c>
      <c r="M267" t="s">
        <v>458</v>
      </c>
      <c r="N267" t="s">
        <v>605</v>
      </c>
      <c r="O267" t="s">
        <v>606</v>
      </c>
    </row>
    <row r="268" spans="1:16" x14ac:dyDescent="0.3">
      <c r="A268" t="s">
        <v>5</v>
      </c>
      <c r="B268" s="7" t="s">
        <v>80</v>
      </c>
      <c r="C268" s="6"/>
      <c r="D268" s="8" t="s">
        <v>79</v>
      </c>
      <c r="E268" s="8"/>
      <c r="F268" s="11" t="s">
        <v>78</v>
      </c>
      <c r="G268" s="1" t="s">
        <v>1</v>
      </c>
      <c r="H268" s="3">
        <v>400</v>
      </c>
      <c r="I268" s="3" t="s">
        <v>0</v>
      </c>
      <c r="K268" t="s">
        <v>450</v>
      </c>
      <c r="L268" s="2">
        <v>99.054000000000002</v>
      </c>
      <c r="M268" t="s">
        <v>453</v>
      </c>
      <c r="N268" t="s">
        <v>607</v>
      </c>
      <c r="O268" t="s">
        <v>608</v>
      </c>
    </row>
    <row r="269" spans="1:16" x14ac:dyDescent="0.3">
      <c r="A269" t="s">
        <v>5</v>
      </c>
      <c r="B269" s="7" t="s">
        <v>77</v>
      </c>
      <c r="C269" s="6"/>
      <c r="D269" s="8" t="s">
        <v>76</v>
      </c>
      <c r="E269" s="8"/>
      <c r="F269" s="11" t="s">
        <v>75</v>
      </c>
      <c r="G269" s="1" t="s">
        <v>1</v>
      </c>
      <c r="H269" s="3">
        <v>400</v>
      </c>
      <c r="I269" s="3" t="s">
        <v>0</v>
      </c>
      <c r="K269" t="s">
        <v>450</v>
      </c>
      <c r="L269" s="2">
        <v>100</v>
      </c>
      <c r="M269" t="s">
        <v>75</v>
      </c>
      <c r="N269" t="s">
        <v>576</v>
      </c>
      <c r="O269" t="s">
        <v>577</v>
      </c>
    </row>
    <row r="270" spans="1:16" x14ac:dyDescent="0.3">
      <c r="A270" t="s">
        <v>5</v>
      </c>
      <c r="B270" s="7" t="s">
        <v>74</v>
      </c>
      <c r="C270" s="6"/>
      <c r="D270" s="8" t="s">
        <v>73</v>
      </c>
      <c r="E270" s="8" t="s">
        <v>14</v>
      </c>
      <c r="F270" s="11" t="s">
        <v>28</v>
      </c>
      <c r="G270" s="1" t="s">
        <v>1</v>
      </c>
      <c r="H270" s="3">
        <v>400</v>
      </c>
      <c r="I270" s="3" t="s">
        <v>0</v>
      </c>
      <c r="K270" t="s">
        <v>495</v>
      </c>
      <c r="L270" s="2" t="e">
        <v>#N/A</v>
      </c>
      <c r="M270" t="e">
        <v>#N/A</v>
      </c>
      <c r="N270" t="e">
        <v>#N/A</v>
      </c>
      <c r="O270" t="e">
        <v>#N/A</v>
      </c>
      <c r="P270" s="1" t="s">
        <v>58</v>
      </c>
    </row>
    <row r="271" spans="1:16" x14ac:dyDescent="0.3">
      <c r="A271" t="s">
        <v>5</v>
      </c>
      <c r="B271" s="7" t="s">
        <v>72</v>
      </c>
      <c r="C271" s="6"/>
      <c r="D271" s="8" t="s">
        <v>71</v>
      </c>
      <c r="E271" s="8"/>
      <c r="F271" s="11" t="s">
        <v>70</v>
      </c>
      <c r="G271" s="1" t="s">
        <v>1</v>
      </c>
      <c r="H271" s="3">
        <v>400</v>
      </c>
      <c r="I271" s="3" t="s">
        <v>0</v>
      </c>
      <c r="K271" t="s">
        <v>450</v>
      </c>
      <c r="L271" s="2">
        <v>100</v>
      </c>
      <c r="M271" t="s">
        <v>48</v>
      </c>
      <c r="N271" t="s">
        <v>609</v>
      </c>
      <c r="O271" t="s">
        <v>610</v>
      </c>
    </row>
    <row r="272" spans="1:16" x14ac:dyDescent="0.3">
      <c r="A272" t="s">
        <v>5</v>
      </c>
      <c r="B272" s="7" t="s">
        <v>69</v>
      </c>
      <c r="C272" s="6"/>
      <c r="D272" s="8" t="s">
        <v>68</v>
      </c>
      <c r="E272" s="8"/>
      <c r="F272" s="11" t="s">
        <v>67</v>
      </c>
      <c r="G272" s="1" t="s">
        <v>1</v>
      </c>
      <c r="H272" s="3">
        <v>400</v>
      </c>
      <c r="I272" s="3" t="s">
        <v>0</v>
      </c>
      <c r="K272" t="s">
        <v>450</v>
      </c>
      <c r="L272" s="2">
        <v>100</v>
      </c>
      <c r="M272" t="s">
        <v>67</v>
      </c>
      <c r="N272" t="s">
        <v>514</v>
      </c>
      <c r="O272" t="s">
        <v>515</v>
      </c>
    </row>
    <row r="273" spans="1:16" x14ac:dyDescent="0.3">
      <c r="A273" t="s">
        <v>5</v>
      </c>
      <c r="B273" s="7" t="s">
        <v>66</v>
      </c>
      <c r="C273" s="6"/>
      <c r="D273" s="8" t="s">
        <v>65</v>
      </c>
      <c r="E273" s="8"/>
      <c r="F273" s="11" t="s">
        <v>38</v>
      </c>
      <c r="G273" s="1" t="s">
        <v>1</v>
      </c>
      <c r="H273" s="3">
        <v>400</v>
      </c>
      <c r="I273" s="3" t="s">
        <v>0</v>
      </c>
      <c r="K273" t="s">
        <v>450</v>
      </c>
      <c r="L273" s="2">
        <v>100</v>
      </c>
      <c r="M273" t="s">
        <v>38</v>
      </c>
      <c r="N273" t="s">
        <v>574</v>
      </c>
      <c r="O273" t="s">
        <v>575</v>
      </c>
    </row>
    <row r="274" spans="1:16" x14ac:dyDescent="0.3">
      <c r="A274" t="s">
        <v>5</v>
      </c>
      <c r="B274" s="12" t="s">
        <v>64</v>
      </c>
      <c r="C274" s="6"/>
      <c r="D274" s="8" t="s">
        <v>63</v>
      </c>
      <c r="E274" s="8" t="s">
        <v>35</v>
      </c>
      <c r="F274" s="11" t="s">
        <v>34</v>
      </c>
      <c r="G274" s="1" t="s">
        <v>1</v>
      </c>
      <c r="H274" s="3">
        <v>400</v>
      </c>
      <c r="I274" s="3" t="s">
        <v>0</v>
      </c>
      <c r="K274" t="s">
        <v>450</v>
      </c>
      <c r="L274" s="2">
        <v>100</v>
      </c>
      <c r="M274" t="s">
        <v>275</v>
      </c>
      <c r="N274" t="s">
        <v>611</v>
      </c>
      <c r="O274" t="s">
        <v>612</v>
      </c>
    </row>
    <row r="275" spans="1:16" x14ac:dyDescent="0.3">
      <c r="A275" t="s">
        <v>5</v>
      </c>
      <c r="B275" s="7" t="s">
        <v>62</v>
      </c>
      <c r="C275" s="6"/>
      <c r="D275" s="8" t="s">
        <v>61</v>
      </c>
      <c r="E275" s="8"/>
      <c r="F275" s="11" t="s">
        <v>51</v>
      </c>
      <c r="G275" s="1" t="s">
        <v>1</v>
      </c>
      <c r="H275" s="3">
        <v>400</v>
      </c>
      <c r="I275" s="3" t="s">
        <v>0</v>
      </c>
      <c r="K275" t="s">
        <v>450</v>
      </c>
      <c r="L275" s="2">
        <v>100</v>
      </c>
      <c r="M275" t="s">
        <v>6</v>
      </c>
      <c r="N275" t="s">
        <v>505</v>
      </c>
      <c r="O275" t="s">
        <v>506</v>
      </c>
    </row>
    <row r="276" spans="1:16" x14ac:dyDescent="0.3">
      <c r="A276" t="s">
        <v>5</v>
      </c>
      <c r="B276" s="7" t="s">
        <v>60</v>
      </c>
      <c r="C276" s="6"/>
      <c r="D276" s="8" t="s">
        <v>59</v>
      </c>
      <c r="E276" s="8" t="s">
        <v>14</v>
      </c>
      <c r="F276" s="11" t="s">
        <v>6</v>
      </c>
      <c r="G276" s="1" t="s">
        <v>1</v>
      </c>
      <c r="H276" s="3">
        <v>400</v>
      </c>
      <c r="I276" s="3" t="s">
        <v>0</v>
      </c>
      <c r="K276" t="s">
        <v>495</v>
      </c>
      <c r="L276" s="2" t="e">
        <v>#N/A</v>
      </c>
      <c r="M276" t="e">
        <v>#N/A</v>
      </c>
      <c r="N276" t="e">
        <v>#N/A</v>
      </c>
      <c r="O276" t="e">
        <v>#N/A</v>
      </c>
      <c r="P276" s="1" t="s">
        <v>58</v>
      </c>
    </row>
    <row r="277" spans="1:16" x14ac:dyDescent="0.3">
      <c r="A277" t="s">
        <v>5</v>
      </c>
      <c r="B277" s="7" t="s">
        <v>57</v>
      </c>
      <c r="C277" s="6"/>
      <c r="D277" s="8" t="s">
        <v>56</v>
      </c>
      <c r="E277" s="8"/>
      <c r="F277" s="11" t="s">
        <v>31</v>
      </c>
      <c r="G277" s="1" t="s">
        <v>1</v>
      </c>
      <c r="H277" s="3">
        <v>400</v>
      </c>
      <c r="I277" s="3" t="s">
        <v>0</v>
      </c>
      <c r="K277" t="s">
        <v>450</v>
      </c>
      <c r="L277" s="2">
        <v>99.400999999999996</v>
      </c>
      <c r="M277" t="s">
        <v>99</v>
      </c>
      <c r="N277" t="s">
        <v>603</v>
      </c>
      <c r="O277" t="s">
        <v>604</v>
      </c>
    </row>
    <row r="278" spans="1:16" x14ac:dyDescent="0.3">
      <c r="A278" t="s">
        <v>5</v>
      </c>
      <c r="B278" s="7" t="s">
        <v>55</v>
      </c>
      <c r="C278" s="6"/>
      <c r="D278" s="8" t="s">
        <v>54</v>
      </c>
      <c r="E278" s="8"/>
      <c r="F278" s="11" t="s">
        <v>25</v>
      </c>
      <c r="G278" s="1" t="s">
        <v>1</v>
      </c>
      <c r="H278" s="3">
        <v>400</v>
      </c>
      <c r="I278" s="3" t="s">
        <v>0</v>
      </c>
      <c r="K278" t="s">
        <v>495</v>
      </c>
      <c r="L278" s="2" t="e">
        <v>#N/A</v>
      </c>
      <c r="M278" t="e">
        <v>#N/A</v>
      </c>
      <c r="N278" t="e">
        <v>#N/A</v>
      </c>
      <c r="O278" t="e">
        <v>#N/A</v>
      </c>
      <c r="P278" s="1" t="s">
        <v>12</v>
      </c>
    </row>
    <row r="279" spans="1:16" x14ac:dyDescent="0.3">
      <c r="A279" t="s">
        <v>5</v>
      </c>
      <c r="B279" s="7" t="s">
        <v>53</v>
      </c>
      <c r="C279" s="6"/>
      <c r="D279" s="8" t="s">
        <v>52</v>
      </c>
      <c r="E279" s="8"/>
      <c r="F279" s="11" t="s">
        <v>51</v>
      </c>
      <c r="G279" s="1" t="s">
        <v>1</v>
      </c>
      <c r="H279" s="3">
        <v>400</v>
      </c>
      <c r="I279" s="3" t="s">
        <v>0</v>
      </c>
      <c r="K279" t="s">
        <v>450</v>
      </c>
      <c r="L279" s="2">
        <v>100</v>
      </c>
      <c r="M279" t="s">
        <v>263</v>
      </c>
      <c r="N279" t="s">
        <v>493</v>
      </c>
      <c r="O279" t="s">
        <v>494</v>
      </c>
    </row>
    <row r="280" spans="1:16" x14ac:dyDescent="0.3">
      <c r="A280" t="s">
        <v>5</v>
      </c>
      <c r="B280" s="7" t="s">
        <v>50</v>
      </c>
      <c r="C280" s="6"/>
      <c r="D280" s="8" t="s">
        <v>49</v>
      </c>
      <c r="E280" s="8"/>
      <c r="F280" s="11" t="s">
        <v>48</v>
      </c>
      <c r="G280" s="1" t="s">
        <v>1</v>
      </c>
      <c r="H280" s="3">
        <v>400</v>
      </c>
      <c r="I280" s="3" t="s">
        <v>0</v>
      </c>
      <c r="K280" t="s">
        <v>450</v>
      </c>
      <c r="L280" s="2">
        <v>100</v>
      </c>
      <c r="M280" t="s">
        <v>48</v>
      </c>
      <c r="N280" t="s">
        <v>609</v>
      </c>
      <c r="O280" t="s">
        <v>610</v>
      </c>
    </row>
    <row r="281" spans="1:16" x14ac:dyDescent="0.3">
      <c r="A281" t="s">
        <v>5</v>
      </c>
      <c r="B281" s="7" t="s">
        <v>47</v>
      </c>
      <c r="C281" s="6"/>
      <c r="D281" s="8" t="s">
        <v>44</v>
      </c>
      <c r="E281" s="8"/>
      <c r="F281" s="11" t="s">
        <v>46</v>
      </c>
      <c r="G281" s="1" t="s">
        <v>1</v>
      </c>
      <c r="H281" s="3">
        <v>400</v>
      </c>
      <c r="I281" s="3" t="s">
        <v>0</v>
      </c>
      <c r="K281" t="s">
        <v>450</v>
      </c>
      <c r="L281" s="2">
        <v>99.106999999999999</v>
      </c>
      <c r="M281" t="s">
        <v>163</v>
      </c>
      <c r="N281" t="s">
        <v>596</v>
      </c>
      <c r="O281" t="s">
        <v>597</v>
      </c>
    </row>
    <row r="282" spans="1:16" x14ac:dyDescent="0.3">
      <c r="A282" t="s">
        <v>5</v>
      </c>
      <c r="B282" s="7" t="s">
        <v>45</v>
      </c>
      <c r="C282" s="6"/>
      <c r="D282" s="8" t="s">
        <v>44</v>
      </c>
      <c r="E282" s="8"/>
      <c r="F282" s="11" t="s">
        <v>43</v>
      </c>
      <c r="G282" s="1" t="s">
        <v>1</v>
      </c>
      <c r="H282" s="3">
        <v>400</v>
      </c>
      <c r="I282" s="3" t="s">
        <v>0</v>
      </c>
      <c r="K282" t="s">
        <v>450</v>
      </c>
      <c r="L282" s="2">
        <v>99.106999999999999</v>
      </c>
      <c r="M282" t="s">
        <v>163</v>
      </c>
      <c r="N282" t="s">
        <v>596</v>
      </c>
      <c r="O282" t="s">
        <v>597</v>
      </c>
    </row>
    <row r="283" spans="1:16" x14ac:dyDescent="0.3">
      <c r="A283" t="s">
        <v>5</v>
      </c>
      <c r="B283" s="7" t="s">
        <v>42</v>
      </c>
      <c r="C283" s="6"/>
      <c r="D283" s="8" t="s">
        <v>41</v>
      </c>
      <c r="E283" s="8" t="s">
        <v>14</v>
      </c>
      <c r="F283" s="11" t="s">
        <v>2</v>
      </c>
      <c r="G283" s="1" t="s">
        <v>1</v>
      </c>
      <c r="H283" s="3">
        <v>400</v>
      </c>
      <c r="I283" s="3" t="s">
        <v>0</v>
      </c>
      <c r="K283" t="s">
        <v>450</v>
      </c>
      <c r="L283" s="2">
        <v>99.683999999999997</v>
      </c>
      <c r="M283" t="s">
        <v>2</v>
      </c>
      <c r="N283" t="s">
        <v>472</v>
      </c>
      <c r="O283" t="s">
        <v>473</v>
      </c>
    </row>
    <row r="284" spans="1:16" x14ac:dyDescent="0.3">
      <c r="A284" t="s">
        <v>5</v>
      </c>
      <c r="B284" s="12" t="s">
        <v>40</v>
      </c>
      <c r="C284" s="6"/>
      <c r="D284" s="8" t="s">
        <v>39</v>
      </c>
      <c r="E284" s="8"/>
      <c r="F284" s="11" t="s">
        <v>38</v>
      </c>
      <c r="G284" s="1" t="s">
        <v>1</v>
      </c>
      <c r="H284" s="3">
        <v>400</v>
      </c>
      <c r="I284" s="3" t="s">
        <v>0</v>
      </c>
      <c r="K284" t="s">
        <v>450</v>
      </c>
      <c r="L284" s="2">
        <v>100</v>
      </c>
      <c r="M284" t="s">
        <v>38</v>
      </c>
      <c r="N284" t="s">
        <v>574</v>
      </c>
      <c r="O284" t="s">
        <v>575</v>
      </c>
    </row>
    <row r="285" spans="1:16" x14ac:dyDescent="0.3">
      <c r="A285" t="s">
        <v>5</v>
      </c>
      <c r="B285" s="7" t="s">
        <v>37</v>
      </c>
      <c r="C285" s="6"/>
      <c r="D285" s="8" t="s">
        <v>36</v>
      </c>
      <c r="E285" s="8" t="s">
        <v>35</v>
      </c>
      <c r="F285" s="11" t="s">
        <v>34</v>
      </c>
      <c r="G285" s="1" t="s">
        <v>1</v>
      </c>
      <c r="H285" s="3">
        <v>400</v>
      </c>
      <c r="I285" s="3" t="s">
        <v>0</v>
      </c>
      <c r="K285" t="s">
        <v>450</v>
      </c>
      <c r="L285" s="2">
        <v>99.683999999999997</v>
      </c>
      <c r="M285" t="s">
        <v>613</v>
      </c>
      <c r="N285" t="s">
        <v>614</v>
      </c>
      <c r="O285" t="s">
        <v>615</v>
      </c>
    </row>
    <row r="286" spans="1:16" x14ac:dyDescent="0.3">
      <c r="A286" t="s">
        <v>5</v>
      </c>
      <c r="B286" s="12" t="s">
        <v>33</v>
      </c>
      <c r="C286" s="6"/>
      <c r="D286" s="8" t="s">
        <v>32</v>
      </c>
      <c r="E286" s="8"/>
      <c r="F286" s="11" t="s">
        <v>31</v>
      </c>
      <c r="G286" s="1" t="s">
        <v>1</v>
      </c>
      <c r="H286" s="3">
        <v>400</v>
      </c>
      <c r="I286" s="3" t="s">
        <v>0</v>
      </c>
      <c r="K286" t="s">
        <v>495</v>
      </c>
      <c r="L286" s="2" t="e">
        <v>#N/A</v>
      </c>
      <c r="M286" t="e">
        <v>#N/A</v>
      </c>
      <c r="N286" t="e">
        <v>#N/A</v>
      </c>
      <c r="O286" t="e">
        <v>#N/A</v>
      </c>
      <c r="P286" s="1" t="s">
        <v>12</v>
      </c>
    </row>
    <row r="287" spans="1:16" x14ac:dyDescent="0.3">
      <c r="A287" t="s">
        <v>5</v>
      </c>
      <c r="B287" s="7" t="s">
        <v>30</v>
      </c>
      <c r="C287" s="6"/>
      <c r="D287" s="8" t="s">
        <v>29</v>
      </c>
      <c r="E287" s="8" t="s">
        <v>14</v>
      </c>
      <c r="F287" s="11" t="s">
        <v>28</v>
      </c>
      <c r="G287" s="1" t="s">
        <v>1</v>
      </c>
      <c r="H287" s="3">
        <v>400</v>
      </c>
      <c r="I287" s="3" t="s">
        <v>0</v>
      </c>
      <c r="K287" t="s">
        <v>450</v>
      </c>
      <c r="L287" s="2">
        <v>98.441999999999993</v>
      </c>
      <c r="M287" t="s">
        <v>28</v>
      </c>
      <c r="N287" t="s">
        <v>589</v>
      </c>
      <c r="O287" t="s">
        <v>591</v>
      </c>
    </row>
    <row r="288" spans="1:16" x14ac:dyDescent="0.3">
      <c r="A288" t="s">
        <v>5</v>
      </c>
      <c r="B288" s="7" t="s">
        <v>27</v>
      </c>
      <c r="C288" s="6"/>
      <c r="D288" s="8" t="s">
        <v>26</v>
      </c>
      <c r="E288" s="8"/>
      <c r="F288" s="11" t="s">
        <v>25</v>
      </c>
      <c r="G288" s="1" t="s">
        <v>1</v>
      </c>
      <c r="H288" s="3">
        <v>400</v>
      </c>
      <c r="I288" s="3" t="s">
        <v>0</v>
      </c>
      <c r="K288" t="s">
        <v>450</v>
      </c>
      <c r="L288" s="2">
        <v>99.376999999999995</v>
      </c>
      <c r="M288" t="s">
        <v>25</v>
      </c>
      <c r="N288" t="s">
        <v>487</v>
      </c>
      <c r="O288" t="s">
        <v>488</v>
      </c>
    </row>
    <row r="289" spans="1:16" x14ac:dyDescent="0.3">
      <c r="A289" t="s">
        <v>5</v>
      </c>
      <c r="B289" s="7" t="s">
        <v>24</v>
      </c>
      <c r="C289" s="6"/>
      <c r="D289" s="8" t="s">
        <v>23</v>
      </c>
      <c r="E289" s="8"/>
      <c r="F289" s="11" t="s">
        <v>6</v>
      </c>
      <c r="G289" s="1" t="s">
        <v>1</v>
      </c>
      <c r="H289" s="3">
        <v>400</v>
      </c>
      <c r="I289" s="3" t="s">
        <v>0</v>
      </c>
      <c r="K289" t="s">
        <v>450</v>
      </c>
      <c r="L289" s="2">
        <v>100</v>
      </c>
      <c r="M289" t="s">
        <v>6</v>
      </c>
      <c r="N289" t="s">
        <v>496</v>
      </c>
      <c r="O289" t="s">
        <v>497</v>
      </c>
    </row>
    <row r="290" spans="1:16" x14ac:dyDescent="0.3">
      <c r="A290" t="s">
        <v>5</v>
      </c>
      <c r="B290" s="7" t="s">
        <v>22</v>
      </c>
      <c r="C290" s="6"/>
      <c r="D290" s="8" t="s">
        <v>21</v>
      </c>
      <c r="E290" s="8"/>
      <c r="F290" s="11" t="s">
        <v>20</v>
      </c>
      <c r="G290" s="1" t="s">
        <v>1</v>
      </c>
      <c r="H290" s="3">
        <v>400</v>
      </c>
      <c r="I290" s="3" t="s">
        <v>0</v>
      </c>
      <c r="K290" t="s">
        <v>450</v>
      </c>
      <c r="L290" s="2">
        <v>100</v>
      </c>
      <c r="M290" t="s">
        <v>252</v>
      </c>
      <c r="N290" t="s">
        <v>540</v>
      </c>
      <c r="O290" t="s">
        <v>541</v>
      </c>
    </row>
    <row r="291" spans="1:16" x14ac:dyDescent="0.3">
      <c r="A291" t="s">
        <v>5</v>
      </c>
      <c r="B291" s="7" t="s">
        <v>19</v>
      </c>
      <c r="C291" s="6"/>
      <c r="D291" s="8" t="s">
        <v>18</v>
      </c>
      <c r="E291" s="8"/>
      <c r="F291" s="11" t="s">
        <v>17</v>
      </c>
      <c r="G291" s="1" t="s">
        <v>1</v>
      </c>
      <c r="H291" s="3">
        <v>400</v>
      </c>
      <c r="I291" s="3" t="s">
        <v>0</v>
      </c>
      <c r="K291" t="s">
        <v>450</v>
      </c>
      <c r="L291" s="2">
        <v>98.738</v>
      </c>
      <c r="M291" t="s">
        <v>17</v>
      </c>
      <c r="N291" t="s">
        <v>616</v>
      </c>
      <c r="O291" t="s">
        <v>617</v>
      </c>
    </row>
    <row r="292" spans="1:16" x14ac:dyDescent="0.3">
      <c r="A292" t="s">
        <v>5</v>
      </c>
      <c r="B292" s="7" t="s">
        <v>16</v>
      </c>
      <c r="C292" s="6"/>
      <c r="D292" s="8" t="s">
        <v>15</v>
      </c>
      <c r="E292" s="8" t="s">
        <v>14</v>
      </c>
      <c r="F292" s="11" t="s">
        <v>13</v>
      </c>
      <c r="G292" s="1" t="s">
        <v>1</v>
      </c>
      <c r="H292" s="3">
        <v>400</v>
      </c>
      <c r="I292" s="3" t="s">
        <v>0</v>
      </c>
      <c r="K292" t="s">
        <v>495</v>
      </c>
      <c r="L292" s="2" t="e">
        <v>#N/A</v>
      </c>
      <c r="M292" t="e">
        <v>#N/A</v>
      </c>
      <c r="N292" t="e">
        <v>#N/A</v>
      </c>
      <c r="O292" t="e">
        <v>#N/A</v>
      </c>
      <c r="P292" s="1" t="s">
        <v>12</v>
      </c>
    </row>
    <row r="293" spans="1:16" x14ac:dyDescent="0.3">
      <c r="A293" t="s">
        <v>5</v>
      </c>
      <c r="B293" s="7" t="s">
        <v>11</v>
      </c>
      <c r="C293" s="6"/>
      <c r="D293" s="10" t="s">
        <v>10</v>
      </c>
      <c r="E293" s="10"/>
      <c r="F293" s="9" t="s">
        <v>9</v>
      </c>
      <c r="G293" s="1" t="s">
        <v>1</v>
      </c>
      <c r="H293" s="3">
        <v>400</v>
      </c>
      <c r="I293" s="3" t="s">
        <v>0</v>
      </c>
      <c r="K293" t="s">
        <v>450</v>
      </c>
      <c r="L293" s="2">
        <v>100</v>
      </c>
      <c r="M293" t="s">
        <v>9</v>
      </c>
      <c r="N293" t="s">
        <v>618</v>
      </c>
      <c r="O293" t="s">
        <v>619</v>
      </c>
    </row>
    <row r="294" spans="1:16" x14ac:dyDescent="0.3">
      <c r="A294" t="s">
        <v>5</v>
      </c>
      <c r="B294" s="7" t="s">
        <v>8</v>
      </c>
      <c r="C294" s="6"/>
      <c r="D294" s="8" t="s">
        <v>7</v>
      </c>
      <c r="E294" s="8"/>
      <c r="F294" s="6" t="s">
        <v>6</v>
      </c>
      <c r="G294" s="1" t="s">
        <v>1</v>
      </c>
      <c r="H294" s="3">
        <v>400</v>
      </c>
      <c r="I294" s="3" t="s">
        <v>0</v>
      </c>
      <c r="K294" t="s">
        <v>450</v>
      </c>
      <c r="L294" s="2">
        <v>100</v>
      </c>
      <c r="M294" t="s">
        <v>6</v>
      </c>
      <c r="N294" t="s">
        <v>496</v>
      </c>
      <c r="O294" t="s">
        <v>497</v>
      </c>
    </row>
    <row r="295" spans="1:16" x14ac:dyDescent="0.3">
      <c r="A295" t="s">
        <v>5</v>
      </c>
      <c r="B295" s="7" t="s">
        <v>4</v>
      </c>
      <c r="C295" s="6"/>
      <c r="D295" s="5" t="s">
        <v>3</v>
      </c>
      <c r="E295" s="5"/>
      <c r="F295" s="4" t="s">
        <v>2</v>
      </c>
      <c r="G295" s="1" t="s">
        <v>1</v>
      </c>
      <c r="H295" s="3">
        <v>400</v>
      </c>
      <c r="I295" s="3" t="s">
        <v>0</v>
      </c>
      <c r="K295" t="s">
        <v>450</v>
      </c>
      <c r="L295" s="2">
        <v>100</v>
      </c>
      <c r="M295" t="s">
        <v>2</v>
      </c>
      <c r="N295" t="s">
        <v>472</v>
      </c>
      <c r="O295" t="s">
        <v>473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9FB76-CF4A-4EAB-8CE4-9B5FDAFC84A1}">
  <dimension ref="A1:P291"/>
  <sheetViews>
    <sheetView tabSelected="1" workbookViewId="0">
      <pane ySplit="4" topLeftCell="A5" activePane="bottomLeft" state="frozen"/>
      <selection activeCell="C254" sqref="C254"/>
      <selection pane="bottomLeft" activeCell="A5" sqref="A5"/>
    </sheetView>
  </sheetViews>
  <sheetFormatPr defaultRowHeight="14.4" x14ac:dyDescent="0.3"/>
  <cols>
    <col min="2" max="2" width="5.5546875" customWidth="1"/>
    <col min="3" max="3" width="3.6640625" customWidth="1"/>
    <col min="4" max="4" width="9.33203125" style="23" customWidth="1"/>
    <col min="5" max="5" width="5.33203125" customWidth="1"/>
    <col min="7" max="7" width="7.33203125" customWidth="1"/>
    <col min="8" max="8" width="8.88671875" style="24"/>
    <col min="9" max="9" width="7.88671875" customWidth="1"/>
    <col min="10" max="10" width="9.77734375" customWidth="1"/>
    <col min="12" max="12" width="9.6640625" customWidth="1"/>
    <col min="14" max="14" width="12.44140625" customWidth="1"/>
    <col min="15" max="15" width="15.6640625" customWidth="1"/>
    <col min="16" max="16" width="8.88671875" style="1"/>
  </cols>
  <sheetData>
    <row r="1" spans="1:16" x14ac:dyDescent="0.3">
      <c r="A1" s="22" t="s">
        <v>689</v>
      </c>
      <c r="L1" s="2"/>
    </row>
    <row r="2" spans="1:16" x14ac:dyDescent="0.3">
      <c r="L2" s="2"/>
    </row>
    <row r="3" spans="1:16" x14ac:dyDescent="0.3">
      <c r="F3" t="s">
        <v>449</v>
      </c>
      <c r="I3" t="s">
        <v>448</v>
      </c>
      <c r="K3" t="s">
        <v>447</v>
      </c>
      <c r="L3" t="s">
        <v>446</v>
      </c>
    </row>
    <row r="4" spans="1:16" x14ac:dyDescent="0.3">
      <c r="A4" t="s">
        <v>445</v>
      </c>
      <c r="B4" t="s">
        <v>444</v>
      </c>
      <c r="D4" s="23" t="s">
        <v>434</v>
      </c>
      <c r="E4" t="s">
        <v>443</v>
      </c>
      <c r="F4" t="s">
        <v>442</v>
      </c>
      <c r="G4" t="s">
        <v>441</v>
      </c>
      <c r="H4" s="24" t="s">
        <v>440</v>
      </c>
      <c r="I4" t="s">
        <v>439</v>
      </c>
      <c r="K4" t="s">
        <v>438</v>
      </c>
      <c r="L4" t="s">
        <v>437</v>
      </c>
      <c r="M4" t="s">
        <v>436</v>
      </c>
      <c r="N4" t="s">
        <v>435</v>
      </c>
      <c r="O4" t="s">
        <v>434</v>
      </c>
      <c r="P4" s="21" t="s">
        <v>433</v>
      </c>
    </row>
    <row r="5" spans="1:16" x14ac:dyDescent="0.3">
      <c r="A5" t="s">
        <v>280</v>
      </c>
      <c r="B5" t="s">
        <v>219</v>
      </c>
      <c r="C5" s="1" t="s">
        <v>621</v>
      </c>
      <c r="D5" s="25">
        <v>32897</v>
      </c>
      <c r="E5" s="1"/>
      <c r="F5" s="1" t="s">
        <v>622</v>
      </c>
      <c r="G5" s="3" t="s">
        <v>623</v>
      </c>
      <c r="H5" s="3">
        <v>400</v>
      </c>
      <c r="I5" s="26" t="s">
        <v>624</v>
      </c>
      <c r="J5" s="19"/>
      <c r="K5" t="s">
        <v>450</v>
      </c>
      <c r="L5" s="2">
        <v>90.09</v>
      </c>
      <c r="M5" s="2" t="s">
        <v>622</v>
      </c>
      <c r="N5" s="2" t="s">
        <v>650</v>
      </c>
      <c r="O5" s="2" t="s">
        <v>677</v>
      </c>
    </row>
    <row r="6" spans="1:16" x14ac:dyDescent="0.3">
      <c r="A6" t="s">
        <v>280</v>
      </c>
      <c r="B6" t="s">
        <v>217</v>
      </c>
      <c r="C6" s="1" t="s">
        <v>621</v>
      </c>
      <c r="D6" s="25">
        <v>32898</v>
      </c>
      <c r="E6" s="1"/>
      <c r="F6" s="1" t="s">
        <v>622</v>
      </c>
      <c r="G6" s="3" t="s">
        <v>623</v>
      </c>
      <c r="H6" s="3">
        <v>400</v>
      </c>
      <c r="I6" s="26" t="s">
        <v>624</v>
      </c>
      <c r="J6" s="19"/>
      <c r="K6" t="s">
        <v>450</v>
      </c>
      <c r="L6" s="2">
        <v>90.143000000000001</v>
      </c>
      <c r="M6" s="2" t="s">
        <v>622</v>
      </c>
      <c r="N6" s="2" t="s">
        <v>650</v>
      </c>
      <c r="O6" s="2" t="s">
        <v>677</v>
      </c>
    </row>
    <row r="7" spans="1:16" x14ac:dyDescent="0.3">
      <c r="A7" t="s">
        <v>280</v>
      </c>
      <c r="B7" t="s">
        <v>215</v>
      </c>
      <c r="C7" s="1" t="s">
        <v>621</v>
      </c>
      <c r="D7" s="25">
        <v>32889</v>
      </c>
      <c r="E7" s="1"/>
      <c r="F7" s="1" t="s">
        <v>625</v>
      </c>
      <c r="G7" s="3" t="s">
        <v>623</v>
      </c>
      <c r="H7" s="3">
        <v>400</v>
      </c>
      <c r="I7" s="26" t="s">
        <v>624</v>
      </c>
      <c r="J7" s="19"/>
      <c r="K7" t="s">
        <v>450</v>
      </c>
      <c r="L7" s="2">
        <v>92.361000000000004</v>
      </c>
      <c r="M7" s="2">
        <v>0</v>
      </c>
      <c r="N7" s="2" t="s">
        <v>652</v>
      </c>
      <c r="O7" s="2" t="s">
        <v>653</v>
      </c>
      <c r="P7" s="1" t="s">
        <v>626</v>
      </c>
    </row>
    <row r="8" spans="1:16" x14ac:dyDescent="0.3">
      <c r="A8" t="s">
        <v>280</v>
      </c>
      <c r="B8" t="s">
        <v>213</v>
      </c>
      <c r="C8" s="1" t="s">
        <v>621</v>
      </c>
      <c r="D8" s="25">
        <v>32899</v>
      </c>
      <c r="E8" s="1"/>
      <c r="F8" s="1" t="s">
        <v>622</v>
      </c>
      <c r="G8" s="3" t="s">
        <v>623</v>
      </c>
      <c r="H8" s="3">
        <v>1000</v>
      </c>
      <c r="I8" s="26" t="s">
        <v>624</v>
      </c>
      <c r="J8" s="19"/>
      <c r="K8" t="s">
        <v>495</v>
      </c>
      <c r="L8" s="2" t="s">
        <v>654</v>
      </c>
      <c r="M8" s="2" t="e">
        <v>#N/A</v>
      </c>
      <c r="N8" s="2" t="e">
        <v>#N/A</v>
      </c>
      <c r="O8" s="2" t="e">
        <v>#N/A</v>
      </c>
      <c r="P8" s="1" t="s">
        <v>627</v>
      </c>
    </row>
    <row r="9" spans="1:16" x14ac:dyDescent="0.3">
      <c r="A9" t="s">
        <v>628</v>
      </c>
      <c r="B9" t="s">
        <v>176</v>
      </c>
      <c r="C9" s="15" t="s">
        <v>621</v>
      </c>
      <c r="D9" s="15">
        <v>32276</v>
      </c>
      <c r="E9" s="27"/>
      <c r="F9" s="14" t="s">
        <v>622</v>
      </c>
      <c r="G9" s="3" t="s">
        <v>623</v>
      </c>
      <c r="H9" s="3">
        <v>400</v>
      </c>
      <c r="I9" s="26" t="s">
        <v>624</v>
      </c>
      <c r="J9" s="19"/>
      <c r="K9" t="s">
        <v>495</v>
      </c>
      <c r="L9" s="2" t="s">
        <v>654</v>
      </c>
      <c r="M9" s="2" t="e">
        <v>#N/A</v>
      </c>
      <c r="N9" s="2" t="e">
        <v>#N/A</v>
      </c>
      <c r="O9" s="2" t="e">
        <v>#N/A</v>
      </c>
      <c r="P9" s="1" t="s">
        <v>627</v>
      </c>
    </row>
    <row r="10" spans="1:16" x14ac:dyDescent="0.3">
      <c r="A10" t="s">
        <v>628</v>
      </c>
      <c r="B10" t="s">
        <v>174</v>
      </c>
      <c r="C10" s="15" t="s">
        <v>621</v>
      </c>
      <c r="D10" s="15">
        <v>32277</v>
      </c>
      <c r="E10" s="27"/>
      <c r="F10" s="14" t="s">
        <v>629</v>
      </c>
      <c r="G10" s="3" t="s">
        <v>623</v>
      </c>
      <c r="H10" s="3">
        <v>400</v>
      </c>
      <c r="I10" s="26" t="s">
        <v>624</v>
      </c>
      <c r="J10" s="19"/>
      <c r="K10" t="s">
        <v>450</v>
      </c>
      <c r="L10" s="2">
        <v>97.191000000000003</v>
      </c>
      <c r="M10" s="2" t="s">
        <v>629</v>
      </c>
      <c r="N10" s="2" t="s">
        <v>655</v>
      </c>
      <c r="O10" s="2" t="s">
        <v>678</v>
      </c>
      <c r="P10" s="28" t="s">
        <v>693</v>
      </c>
    </row>
    <row r="11" spans="1:16" x14ac:dyDescent="0.3">
      <c r="A11" t="s">
        <v>628</v>
      </c>
      <c r="B11" t="s">
        <v>172</v>
      </c>
      <c r="C11" s="15" t="s">
        <v>621</v>
      </c>
      <c r="D11" s="15">
        <v>32278</v>
      </c>
      <c r="E11" s="27"/>
      <c r="F11" s="14" t="s">
        <v>630</v>
      </c>
      <c r="G11" s="3" t="s">
        <v>623</v>
      </c>
      <c r="H11" s="3">
        <v>200</v>
      </c>
      <c r="I11" s="26" t="s">
        <v>624</v>
      </c>
      <c r="J11" s="19"/>
      <c r="K11" t="s">
        <v>450</v>
      </c>
      <c r="L11" s="2">
        <v>88.641000000000005</v>
      </c>
      <c r="M11" s="2" t="s">
        <v>639</v>
      </c>
      <c r="N11" s="2" t="s">
        <v>656</v>
      </c>
      <c r="O11" s="2" t="s">
        <v>657</v>
      </c>
      <c r="P11" s="2"/>
    </row>
    <row r="12" spans="1:16" x14ac:dyDescent="0.3">
      <c r="A12" t="s">
        <v>628</v>
      </c>
      <c r="B12" t="s">
        <v>169</v>
      </c>
      <c r="C12" s="15" t="s">
        <v>621</v>
      </c>
      <c r="D12" s="15">
        <v>32280</v>
      </c>
      <c r="E12" s="27"/>
      <c r="F12" s="14" t="s">
        <v>630</v>
      </c>
      <c r="G12" s="3" t="s">
        <v>623</v>
      </c>
      <c r="H12" s="3">
        <v>400</v>
      </c>
      <c r="I12" s="26" t="s">
        <v>624</v>
      </c>
      <c r="J12" s="19"/>
      <c r="K12" t="s">
        <v>495</v>
      </c>
      <c r="L12" s="2" t="s">
        <v>654</v>
      </c>
      <c r="M12" s="2" t="e">
        <v>#N/A</v>
      </c>
      <c r="N12" s="2" t="e">
        <v>#N/A</v>
      </c>
      <c r="O12" s="2" t="e">
        <v>#N/A</v>
      </c>
      <c r="P12" s="1" t="s">
        <v>627</v>
      </c>
    </row>
    <row r="13" spans="1:16" x14ac:dyDescent="0.3">
      <c r="A13" t="s">
        <v>628</v>
      </c>
      <c r="B13" t="s">
        <v>167</v>
      </c>
      <c r="C13" s="15" t="s">
        <v>621</v>
      </c>
      <c r="D13" s="15">
        <v>32281</v>
      </c>
      <c r="E13" s="27"/>
      <c r="F13" s="14" t="s">
        <v>622</v>
      </c>
      <c r="G13" s="3" t="s">
        <v>623</v>
      </c>
      <c r="H13" s="3">
        <v>200</v>
      </c>
      <c r="I13" s="26" t="s">
        <v>624</v>
      </c>
      <c r="J13" s="19"/>
      <c r="K13" t="s">
        <v>450</v>
      </c>
      <c r="L13" s="2">
        <v>90.126000000000005</v>
      </c>
      <c r="M13" s="2" t="s">
        <v>622</v>
      </c>
      <c r="N13" s="2" t="s">
        <v>650</v>
      </c>
      <c r="O13" s="2" t="s">
        <v>677</v>
      </c>
      <c r="P13" s="28"/>
    </row>
    <row r="14" spans="1:16" x14ac:dyDescent="0.3">
      <c r="A14" t="s">
        <v>628</v>
      </c>
      <c r="B14" t="s">
        <v>165</v>
      </c>
      <c r="C14" s="15" t="s">
        <v>621</v>
      </c>
      <c r="D14" s="15">
        <v>32282</v>
      </c>
      <c r="E14" s="27"/>
      <c r="F14" s="14" t="s">
        <v>622</v>
      </c>
      <c r="G14" s="3" t="s">
        <v>623</v>
      </c>
      <c r="H14" s="29">
        <v>600</v>
      </c>
      <c r="I14" s="26" t="s">
        <v>624</v>
      </c>
      <c r="J14" s="19"/>
      <c r="K14" t="s">
        <v>450</v>
      </c>
      <c r="L14" s="2">
        <v>90.126000000000005</v>
      </c>
      <c r="M14" s="2" t="s">
        <v>622</v>
      </c>
      <c r="N14" s="2" t="s">
        <v>650</v>
      </c>
      <c r="O14" s="2" t="s">
        <v>677</v>
      </c>
      <c r="P14" s="28"/>
    </row>
    <row r="15" spans="1:16" x14ac:dyDescent="0.3">
      <c r="A15" t="s">
        <v>628</v>
      </c>
      <c r="B15" t="s">
        <v>162</v>
      </c>
      <c r="C15" s="15" t="s">
        <v>621</v>
      </c>
      <c r="D15" s="15">
        <v>32283</v>
      </c>
      <c r="E15" s="27"/>
      <c r="F15" s="14" t="s">
        <v>622</v>
      </c>
      <c r="G15" s="3" t="s">
        <v>623</v>
      </c>
      <c r="H15" s="29">
        <v>1000</v>
      </c>
      <c r="I15" s="26" t="s">
        <v>624</v>
      </c>
      <c r="J15" s="19"/>
      <c r="K15" t="s">
        <v>495</v>
      </c>
      <c r="L15" s="2" t="s">
        <v>654</v>
      </c>
      <c r="M15" s="2" t="e">
        <v>#N/A</v>
      </c>
      <c r="N15" s="2" t="e">
        <v>#N/A</v>
      </c>
      <c r="O15" s="2" t="e">
        <v>#N/A</v>
      </c>
      <c r="P15" s="1" t="s">
        <v>627</v>
      </c>
    </row>
    <row r="16" spans="1:16" x14ac:dyDescent="0.3">
      <c r="A16" t="s">
        <v>628</v>
      </c>
      <c r="B16" t="s">
        <v>160</v>
      </c>
      <c r="C16" s="15" t="s">
        <v>621</v>
      </c>
      <c r="D16" s="15">
        <v>32284</v>
      </c>
      <c r="E16" s="27"/>
      <c r="F16" s="14" t="s">
        <v>622</v>
      </c>
      <c r="G16" s="3" t="s">
        <v>623</v>
      </c>
      <c r="H16" s="29">
        <v>2000</v>
      </c>
      <c r="I16" s="26" t="s">
        <v>624</v>
      </c>
      <c r="J16" s="19"/>
      <c r="K16" t="s">
        <v>495</v>
      </c>
      <c r="L16" s="2" t="s">
        <v>654</v>
      </c>
      <c r="M16" s="2" t="e">
        <v>#N/A</v>
      </c>
      <c r="N16" s="2" t="e">
        <v>#N/A</v>
      </c>
      <c r="O16" s="2" t="e">
        <v>#N/A</v>
      </c>
      <c r="P16" s="1" t="s">
        <v>627</v>
      </c>
    </row>
    <row r="17" spans="1:16" x14ac:dyDescent="0.3">
      <c r="A17" t="s">
        <v>628</v>
      </c>
      <c r="B17" t="s">
        <v>158</v>
      </c>
      <c r="C17" s="15" t="s">
        <v>621</v>
      </c>
      <c r="D17" s="15">
        <v>32285</v>
      </c>
      <c r="E17" s="27"/>
      <c r="F17" s="14" t="s">
        <v>622</v>
      </c>
      <c r="G17" s="3" t="s">
        <v>623</v>
      </c>
      <c r="H17" s="29">
        <v>2000</v>
      </c>
      <c r="I17" s="26" t="s">
        <v>624</v>
      </c>
      <c r="J17" s="19"/>
      <c r="K17" t="s">
        <v>450</v>
      </c>
      <c r="L17" s="2">
        <v>90.126000000000005</v>
      </c>
      <c r="M17" s="2" t="s">
        <v>622</v>
      </c>
      <c r="N17" s="2" t="s">
        <v>650</v>
      </c>
      <c r="O17" s="2" t="s">
        <v>677</v>
      </c>
      <c r="P17" s="28"/>
    </row>
    <row r="18" spans="1:16" x14ac:dyDescent="0.3">
      <c r="A18" t="s">
        <v>628</v>
      </c>
      <c r="B18" t="s">
        <v>156</v>
      </c>
      <c r="C18" s="15" t="s">
        <v>621</v>
      </c>
      <c r="D18" s="15">
        <v>32286</v>
      </c>
      <c r="E18" s="27"/>
      <c r="F18" s="14" t="s">
        <v>622</v>
      </c>
      <c r="G18" s="3" t="s">
        <v>623</v>
      </c>
      <c r="H18" s="29">
        <v>2000</v>
      </c>
      <c r="I18" s="26" t="s">
        <v>624</v>
      </c>
      <c r="J18" s="19"/>
      <c r="K18" t="s">
        <v>450</v>
      </c>
      <c r="L18" s="2">
        <v>90.143000000000001</v>
      </c>
      <c r="M18" s="2" t="s">
        <v>622</v>
      </c>
      <c r="N18" s="2" t="s">
        <v>650</v>
      </c>
      <c r="O18" s="2" t="s">
        <v>677</v>
      </c>
      <c r="P18" s="28"/>
    </row>
    <row r="19" spans="1:16" x14ac:dyDescent="0.3">
      <c r="A19" t="s">
        <v>628</v>
      </c>
      <c r="B19" t="s">
        <v>154</v>
      </c>
      <c r="C19" s="15" t="s">
        <v>621</v>
      </c>
      <c r="D19" s="15">
        <v>32287</v>
      </c>
      <c r="E19" s="27"/>
      <c r="F19" s="14" t="s">
        <v>622</v>
      </c>
      <c r="G19" s="3" t="s">
        <v>623</v>
      </c>
      <c r="H19" s="29">
        <v>2000</v>
      </c>
      <c r="I19" s="26" t="s">
        <v>624</v>
      </c>
      <c r="J19" s="19"/>
      <c r="K19" t="s">
        <v>450</v>
      </c>
      <c r="L19" s="2">
        <v>90.143000000000001</v>
      </c>
      <c r="M19" s="2" t="s">
        <v>622</v>
      </c>
      <c r="N19" s="2" t="s">
        <v>650</v>
      </c>
      <c r="O19" s="2" t="s">
        <v>677</v>
      </c>
      <c r="P19" s="28"/>
    </row>
    <row r="20" spans="1:16" x14ac:dyDescent="0.3">
      <c r="A20" t="s">
        <v>628</v>
      </c>
      <c r="B20" t="s">
        <v>152</v>
      </c>
      <c r="C20" s="15" t="s">
        <v>621</v>
      </c>
      <c r="D20" s="15">
        <v>32290</v>
      </c>
      <c r="E20" s="27"/>
      <c r="F20" s="14" t="s">
        <v>631</v>
      </c>
      <c r="G20" s="3" t="s">
        <v>623</v>
      </c>
      <c r="H20" s="29">
        <v>2000</v>
      </c>
      <c r="I20" s="26" t="s">
        <v>624</v>
      </c>
      <c r="J20" s="19"/>
      <c r="K20" t="s">
        <v>495</v>
      </c>
      <c r="L20" s="2" t="s">
        <v>654</v>
      </c>
      <c r="M20" s="2" t="e">
        <v>#N/A</v>
      </c>
      <c r="N20" s="2" t="e">
        <v>#N/A</v>
      </c>
      <c r="O20" s="2" t="e">
        <v>#N/A</v>
      </c>
      <c r="P20" s="1" t="s">
        <v>627</v>
      </c>
    </row>
    <row r="21" spans="1:16" x14ac:dyDescent="0.3">
      <c r="A21" t="s">
        <v>628</v>
      </c>
      <c r="B21" t="s">
        <v>149</v>
      </c>
      <c r="C21" s="15" t="s">
        <v>621</v>
      </c>
      <c r="D21" s="15">
        <v>32291</v>
      </c>
      <c r="E21" s="27"/>
      <c r="F21" s="14" t="s">
        <v>622</v>
      </c>
      <c r="G21" s="3" t="s">
        <v>623</v>
      </c>
      <c r="H21" s="29">
        <v>2000</v>
      </c>
      <c r="I21" s="26" t="s">
        <v>624</v>
      </c>
      <c r="J21" s="19"/>
      <c r="K21" t="s">
        <v>450</v>
      </c>
      <c r="L21" s="2">
        <v>89.89</v>
      </c>
      <c r="M21" s="2" t="s">
        <v>622</v>
      </c>
      <c r="N21" s="2" t="s">
        <v>650</v>
      </c>
      <c r="O21" s="2" t="s">
        <v>677</v>
      </c>
      <c r="P21" s="28"/>
    </row>
    <row r="22" spans="1:16" x14ac:dyDescent="0.3">
      <c r="A22" t="s">
        <v>628</v>
      </c>
      <c r="B22" t="s">
        <v>147</v>
      </c>
      <c r="C22" s="15" t="s">
        <v>621</v>
      </c>
      <c r="D22" s="15">
        <v>32292</v>
      </c>
      <c r="E22" s="27"/>
      <c r="F22" s="14" t="s">
        <v>622</v>
      </c>
      <c r="G22" s="3" t="s">
        <v>623</v>
      </c>
      <c r="H22" s="30">
        <v>500</v>
      </c>
      <c r="I22" s="26" t="s">
        <v>624</v>
      </c>
      <c r="J22" s="19"/>
      <c r="K22" t="s">
        <v>450</v>
      </c>
      <c r="L22" s="2">
        <v>90.143000000000001</v>
      </c>
      <c r="M22" s="2" t="s">
        <v>622</v>
      </c>
      <c r="N22" s="2" t="s">
        <v>650</v>
      </c>
      <c r="O22" s="2" t="s">
        <v>677</v>
      </c>
      <c r="P22" s="28"/>
    </row>
    <row r="23" spans="1:16" x14ac:dyDescent="0.3">
      <c r="A23" t="s">
        <v>628</v>
      </c>
      <c r="B23" t="s">
        <v>145</v>
      </c>
      <c r="C23" s="15" t="s">
        <v>621</v>
      </c>
      <c r="D23" s="15">
        <v>32293</v>
      </c>
      <c r="E23" s="27"/>
      <c r="F23" s="14" t="s">
        <v>622</v>
      </c>
      <c r="G23" s="3" t="s">
        <v>623</v>
      </c>
      <c r="H23" s="29">
        <v>1000</v>
      </c>
      <c r="I23" s="26" t="s">
        <v>624</v>
      </c>
      <c r="J23" s="19"/>
      <c r="K23" t="s">
        <v>450</v>
      </c>
      <c r="L23" s="2">
        <v>90.143000000000001</v>
      </c>
      <c r="M23" s="2" t="s">
        <v>622</v>
      </c>
      <c r="N23" s="2" t="s">
        <v>650</v>
      </c>
      <c r="O23" s="2" t="s">
        <v>677</v>
      </c>
      <c r="P23" s="28"/>
    </row>
    <row r="24" spans="1:16" x14ac:dyDescent="0.3">
      <c r="A24" t="s">
        <v>628</v>
      </c>
      <c r="B24" t="s">
        <v>143</v>
      </c>
      <c r="C24" s="15" t="s">
        <v>621</v>
      </c>
      <c r="D24" s="15">
        <v>32294</v>
      </c>
      <c r="E24" s="27"/>
      <c r="F24" s="14" t="s">
        <v>622</v>
      </c>
      <c r="G24" s="3" t="s">
        <v>623</v>
      </c>
      <c r="H24" s="30">
        <v>500</v>
      </c>
      <c r="I24" s="26" t="s">
        <v>624</v>
      </c>
      <c r="J24" s="19"/>
      <c r="K24" t="s">
        <v>450</v>
      </c>
      <c r="L24" s="2">
        <v>90.143000000000001</v>
      </c>
      <c r="M24" s="2" t="s">
        <v>622</v>
      </c>
      <c r="N24" s="2" t="s">
        <v>650</v>
      </c>
      <c r="O24" s="2" t="s">
        <v>677</v>
      </c>
      <c r="P24" s="28"/>
    </row>
    <row r="25" spans="1:16" x14ac:dyDescent="0.3">
      <c r="A25" t="s">
        <v>628</v>
      </c>
      <c r="B25" t="s">
        <v>141</v>
      </c>
      <c r="C25" s="15" t="s">
        <v>621</v>
      </c>
      <c r="D25" s="15">
        <v>32295</v>
      </c>
      <c r="E25" s="27"/>
      <c r="F25" s="14" t="s">
        <v>622</v>
      </c>
      <c r="G25" s="3" t="s">
        <v>623</v>
      </c>
      <c r="H25" s="29">
        <v>2000</v>
      </c>
      <c r="I25" s="26" t="s">
        <v>624</v>
      </c>
      <c r="J25" s="19"/>
      <c r="K25" t="s">
        <v>495</v>
      </c>
      <c r="L25" s="2" t="s">
        <v>654</v>
      </c>
      <c r="M25" s="2" t="e">
        <v>#N/A</v>
      </c>
      <c r="N25" s="2" t="e">
        <v>#N/A</v>
      </c>
      <c r="O25" s="2" t="e">
        <v>#N/A</v>
      </c>
      <c r="P25" s="1" t="s">
        <v>627</v>
      </c>
    </row>
    <row r="26" spans="1:16" x14ac:dyDescent="0.3">
      <c r="A26" t="s">
        <v>628</v>
      </c>
      <c r="B26" t="s">
        <v>138</v>
      </c>
      <c r="C26" s="15" t="s">
        <v>621</v>
      </c>
      <c r="D26" s="15">
        <v>32296</v>
      </c>
      <c r="E26" s="27"/>
      <c r="F26" s="14" t="s">
        <v>622</v>
      </c>
      <c r="G26" s="3" t="s">
        <v>623</v>
      </c>
      <c r="H26" s="3">
        <v>400</v>
      </c>
      <c r="I26" s="26" t="s">
        <v>624</v>
      </c>
      <c r="J26" s="19"/>
      <c r="K26" t="s">
        <v>495</v>
      </c>
      <c r="L26" s="2" t="s">
        <v>654</v>
      </c>
      <c r="M26" s="2" t="e">
        <v>#N/A</v>
      </c>
      <c r="N26" s="2" t="e">
        <v>#N/A</v>
      </c>
      <c r="O26" s="2" t="e">
        <v>#N/A</v>
      </c>
      <c r="P26" s="1" t="s">
        <v>627</v>
      </c>
    </row>
    <row r="27" spans="1:16" x14ac:dyDescent="0.3">
      <c r="A27" t="s">
        <v>628</v>
      </c>
      <c r="B27" t="s">
        <v>136</v>
      </c>
      <c r="C27" s="15" t="s">
        <v>621</v>
      </c>
      <c r="D27" s="15">
        <v>32299</v>
      </c>
      <c r="E27" s="27"/>
      <c r="F27" s="14" t="s">
        <v>622</v>
      </c>
      <c r="G27" s="3" t="s">
        <v>623</v>
      </c>
      <c r="H27" s="29">
        <v>2000</v>
      </c>
      <c r="I27" s="26" t="s">
        <v>624</v>
      </c>
      <c r="J27" s="19"/>
      <c r="K27" t="s">
        <v>495</v>
      </c>
      <c r="L27" s="2" t="s">
        <v>654</v>
      </c>
      <c r="M27" s="2" t="e">
        <v>#N/A</v>
      </c>
      <c r="N27" s="2" t="e">
        <v>#N/A</v>
      </c>
      <c r="O27" s="2" t="e">
        <v>#N/A</v>
      </c>
      <c r="P27" s="1" t="s">
        <v>627</v>
      </c>
    </row>
    <row r="28" spans="1:16" x14ac:dyDescent="0.3">
      <c r="A28" t="s">
        <v>628</v>
      </c>
      <c r="B28" t="s">
        <v>134</v>
      </c>
      <c r="C28" s="15" t="s">
        <v>621</v>
      </c>
      <c r="D28" s="15">
        <v>32300</v>
      </c>
      <c r="E28" s="27"/>
      <c r="F28" s="14" t="s">
        <v>622</v>
      </c>
      <c r="G28" s="3" t="s">
        <v>623</v>
      </c>
      <c r="H28" s="29">
        <v>2000</v>
      </c>
      <c r="I28" s="26" t="s">
        <v>624</v>
      </c>
      <c r="J28" s="19"/>
      <c r="K28" t="s">
        <v>450</v>
      </c>
      <c r="L28" s="2">
        <v>90.143000000000001</v>
      </c>
      <c r="M28" s="2" t="s">
        <v>622</v>
      </c>
      <c r="N28" s="2" t="s">
        <v>650</v>
      </c>
      <c r="O28" s="2" t="s">
        <v>677</v>
      </c>
      <c r="P28" s="28"/>
    </row>
    <row r="29" spans="1:16" x14ac:dyDescent="0.3">
      <c r="A29" t="s">
        <v>628</v>
      </c>
      <c r="B29" t="s">
        <v>132</v>
      </c>
      <c r="C29" s="15" t="s">
        <v>621</v>
      </c>
      <c r="D29" s="15">
        <v>32301</v>
      </c>
      <c r="E29" s="27"/>
      <c r="F29" s="14" t="s">
        <v>622</v>
      </c>
      <c r="G29" s="3" t="s">
        <v>623</v>
      </c>
      <c r="H29" s="3">
        <v>400</v>
      </c>
      <c r="I29" s="26" t="s">
        <v>624</v>
      </c>
      <c r="J29" s="19"/>
      <c r="K29" t="s">
        <v>450</v>
      </c>
      <c r="L29" s="2">
        <v>90.143000000000001</v>
      </c>
      <c r="M29" s="2" t="s">
        <v>622</v>
      </c>
      <c r="N29" s="2" t="s">
        <v>650</v>
      </c>
      <c r="O29" s="2" t="s">
        <v>677</v>
      </c>
      <c r="P29" s="28"/>
    </row>
    <row r="30" spans="1:16" x14ac:dyDescent="0.3">
      <c r="A30" t="s">
        <v>628</v>
      </c>
      <c r="B30" t="s">
        <v>130</v>
      </c>
      <c r="C30" s="15" t="s">
        <v>621</v>
      </c>
      <c r="D30" s="15">
        <v>32302</v>
      </c>
      <c r="E30" s="27"/>
      <c r="F30" s="14" t="s">
        <v>632</v>
      </c>
      <c r="G30" s="3" t="s">
        <v>623</v>
      </c>
      <c r="H30" s="3">
        <v>400</v>
      </c>
      <c r="I30" s="26" t="s">
        <v>624</v>
      </c>
      <c r="J30" s="19"/>
      <c r="K30" t="s">
        <v>450</v>
      </c>
      <c r="L30" s="2">
        <v>90.486999999999995</v>
      </c>
      <c r="M30" s="2">
        <v>0</v>
      </c>
      <c r="N30" s="2" t="s">
        <v>652</v>
      </c>
      <c r="O30" s="2" t="s">
        <v>653</v>
      </c>
      <c r="P30" s="2"/>
    </row>
    <row r="31" spans="1:16" x14ac:dyDescent="0.3">
      <c r="A31" t="s">
        <v>628</v>
      </c>
      <c r="B31" t="s">
        <v>126</v>
      </c>
      <c r="C31" s="15" t="s">
        <v>621</v>
      </c>
      <c r="D31" s="15">
        <v>32303</v>
      </c>
      <c r="E31" s="27"/>
      <c r="F31" s="14" t="s">
        <v>622</v>
      </c>
      <c r="G31" s="3" t="s">
        <v>623</v>
      </c>
      <c r="H31" s="29">
        <v>800</v>
      </c>
      <c r="I31" s="26" t="s">
        <v>624</v>
      </c>
      <c r="J31" s="19"/>
      <c r="K31" t="s">
        <v>450</v>
      </c>
      <c r="L31" s="2">
        <v>90.143000000000001</v>
      </c>
      <c r="M31" s="2" t="s">
        <v>622</v>
      </c>
      <c r="N31" s="2" t="s">
        <v>650</v>
      </c>
      <c r="O31" s="2" t="s">
        <v>677</v>
      </c>
      <c r="P31" s="28"/>
    </row>
    <row r="32" spans="1:16" x14ac:dyDescent="0.3">
      <c r="A32" t="s">
        <v>628</v>
      </c>
      <c r="B32" t="s">
        <v>124</v>
      </c>
      <c r="C32" s="15" t="s">
        <v>621</v>
      </c>
      <c r="D32" s="15">
        <v>32304</v>
      </c>
      <c r="E32" s="27"/>
      <c r="F32" s="14" t="s">
        <v>622</v>
      </c>
      <c r="G32" s="3" t="s">
        <v>623</v>
      </c>
      <c r="H32" s="29">
        <v>2000</v>
      </c>
      <c r="I32" s="26" t="s">
        <v>624</v>
      </c>
      <c r="J32" s="19"/>
      <c r="K32" t="s">
        <v>495</v>
      </c>
      <c r="L32" s="2" t="s">
        <v>654</v>
      </c>
      <c r="M32" s="2" t="e">
        <v>#N/A</v>
      </c>
      <c r="N32" s="2" t="e">
        <v>#N/A</v>
      </c>
      <c r="O32" s="2" t="e">
        <v>#N/A</v>
      </c>
      <c r="P32" s="1" t="s">
        <v>627</v>
      </c>
    </row>
    <row r="33" spans="1:16" x14ac:dyDescent="0.3">
      <c r="A33" t="s">
        <v>628</v>
      </c>
      <c r="B33" t="s">
        <v>122</v>
      </c>
      <c r="C33" s="15" t="s">
        <v>621</v>
      </c>
      <c r="D33" s="15">
        <v>32305</v>
      </c>
      <c r="E33" s="27"/>
      <c r="F33" s="14" t="s">
        <v>622</v>
      </c>
      <c r="G33" s="3" t="s">
        <v>623</v>
      </c>
      <c r="H33" s="29">
        <v>300</v>
      </c>
      <c r="I33" s="26" t="s">
        <v>624</v>
      </c>
      <c r="J33" s="19"/>
      <c r="K33" t="s">
        <v>450</v>
      </c>
      <c r="L33" s="2">
        <v>90.143000000000001</v>
      </c>
      <c r="M33" s="2" t="s">
        <v>622</v>
      </c>
      <c r="N33" s="2" t="s">
        <v>650</v>
      </c>
      <c r="O33" s="2" t="s">
        <v>677</v>
      </c>
      <c r="P33" s="28"/>
    </row>
    <row r="34" spans="1:16" x14ac:dyDescent="0.3">
      <c r="A34" t="s">
        <v>628</v>
      </c>
      <c r="B34" t="s">
        <v>120</v>
      </c>
      <c r="C34" s="15" t="s">
        <v>621</v>
      </c>
      <c r="D34" s="15">
        <v>32306</v>
      </c>
      <c r="E34" s="27"/>
      <c r="F34" s="14" t="s">
        <v>622</v>
      </c>
      <c r="G34" s="3" t="s">
        <v>623</v>
      </c>
      <c r="H34" s="30">
        <v>1000</v>
      </c>
      <c r="I34" s="26" t="s">
        <v>624</v>
      </c>
      <c r="J34" s="19"/>
      <c r="K34" t="s">
        <v>450</v>
      </c>
      <c r="L34" s="2">
        <v>90.126000000000005</v>
      </c>
      <c r="M34" s="2" t="s">
        <v>622</v>
      </c>
      <c r="N34" s="2" t="s">
        <v>650</v>
      </c>
      <c r="O34" s="2" t="s">
        <v>677</v>
      </c>
      <c r="P34" s="28"/>
    </row>
    <row r="35" spans="1:16" x14ac:dyDescent="0.3">
      <c r="A35" t="s">
        <v>628</v>
      </c>
      <c r="B35" t="s">
        <v>118</v>
      </c>
      <c r="C35" s="15" t="s">
        <v>621</v>
      </c>
      <c r="D35" s="15">
        <v>32307</v>
      </c>
      <c r="E35" s="27"/>
      <c r="F35" s="14" t="s">
        <v>631</v>
      </c>
      <c r="G35" s="3" t="s">
        <v>623</v>
      </c>
      <c r="H35" s="3">
        <v>400</v>
      </c>
      <c r="I35" s="26" t="s">
        <v>624</v>
      </c>
      <c r="J35" s="19"/>
      <c r="K35" t="s">
        <v>495</v>
      </c>
      <c r="L35" s="2" t="s">
        <v>654</v>
      </c>
      <c r="M35" s="2" t="e">
        <v>#N/A</v>
      </c>
      <c r="N35" s="2" t="e">
        <v>#N/A</v>
      </c>
      <c r="O35" s="2" t="e">
        <v>#N/A</v>
      </c>
      <c r="P35" s="1" t="s">
        <v>627</v>
      </c>
    </row>
    <row r="36" spans="1:16" x14ac:dyDescent="0.3">
      <c r="A36" t="s">
        <v>628</v>
      </c>
      <c r="B36" t="s">
        <v>116</v>
      </c>
      <c r="C36" s="15" t="s">
        <v>621</v>
      </c>
      <c r="D36" s="15">
        <v>32308</v>
      </c>
      <c r="E36" s="27"/>
      <c r="F36" s="14" t="s">
        <v>622</v>
      </c>
      <c r="G36" s="3" t="s">
        <v>623</v>
      </c>
      <c r="H36" s="3">
        <v>400</v>
      </c>
      <c r="I36" s="26" t="s">
        <v>624</v>
      </c>
      <c r="J36" s="19"/>
      <c r="K36" t="s">
        <v>450</v>
      </c>
      <c r="L36" s="2">
        <v>90.143000000000001</v>
      </c>
      <c r="M36" s="2" t="s">
        <v>622</v>
      </c>
      <c r="N36" s="2" t="s">
        <v>650</v>
      </c>
      <c r="O36" s="2" t="s">
        <v>677</v>
      </c>
      <c r="P36" s="28"/>
    </row>
    <row r="37" spans="1:16" x14ac:dyDescent="0.3">
      <c r="A37" t="s">
        <v>628</v>
      </c>
      <c r="B37" t="s">
        <v>114</v>
      </c>
      <c r="C37" s="15" t="s">
        <v>621</v>
      </c>
      <c r="D37" s="15">
        <v>32309</v>
      </c>
      <c r="E37" s="27"/>
      <c r="F37" s="14" t="s">
        <v>631</v>
      </c>
      <c r="G37" s="3" t="s">
        <v>623</v>
      </c>
      <c r="H37" s="3">
        <v>400</v>
      </c>
      <c r="I37" s="26" t="s">
        <v>624</v>
      </c>
      <c r="J37" s="19"/>
      <c r="K37" t="s">
        <v>450</v>
      </c>
      <c r="L37" s="2">
        <v>88.641000000000005</v>
      </c>
      <c r="M37" s="2" t="s">
        <v>639</v>
      </c>
      <c r="N37" s="2" t="s">
        <v>656</v>
      </c>
      <c r="O37" s="2" t="s">
        <v>657</v>
      </c>
      <c r="P37" s="28" t="s">
        <v>694</v>
      </c>
    </row>
    <row r="38" spans="1:16" x14ac:dyDescent="0.3">
      <c r="A38" t="s">
        <v>628</v>
      </c>
      <c r="B38" t="s">
        <v>112</v>
      </c>
      <c r="C38" s="15" t="s">
        <v>621</v>
      </c>
      <c r="D38" s="15">
        <v>32310</v>
      </c>
      <c r="E38" s="27"/>
      <c r="F38" s="14" t="s">
        <v>622</v>
      </c>
      <c r="G38" s="3" t="s">
        <v>623</v>
      </c>
      <c r="H38" s="30">
        <v>1000</v>
      </c>
      <c r="I38" s="26" t="s">
        <v>624</v>
      </c>
      <c r="J38" s="19"/>
      <c r="K38" t="s">
        <v>450</v>
      </c>
      <c r="L38" s="2">
        <v>90.126000000000005</v>
      </c>
      <c r="M38" s="2" t="s">
        <v>622</v>
      </c>
      <c r="N38" s="2" t="s">
        <v>650</v>
      </c>
      <c r="O38" s="2" t="s">
        <v>677</v>
      </c>
      <c r="P38" s="28"/>
    </row>
    <row r="39" spans="1:16" x14ac:dyDescent="0.3">
      <c r="A39" t="s">
        <v>628</v>
      </c>
      <c r="B39" t="s">
        <v>110</v>
      </c>
      <c r="C39" s="15" t="s">
        <v>621</v>
      </c>
      <c r="D39" s="15">
        <v>32311</v>
      </c>
      <c r="E39" s="27"/>
      <c r="F39" s="14" t="s">
        <v>622</v>
      </c>
      <c r="G39" s="3" t="s">
        <v>623</v>
      </c>
      <c r="H39" s="30">
        <v>1000</v>
      </c>
      <c r="I39" s="26" t="s">
        <v>624</v>
      </c>
      <c r="J39" s="19"/>
      <c r="K39" t="s">
        <v>450</v>
      </c>
      <c r="L39" s="2">
        <v>90.09</v>
      </c>
      <c r="M39" s="2" t="s">
        <v>622</v>
      </c>
      <c r="N39" s="2" t="s">
        <v>650</v>
      </c>
      <c r="O39" s="2" t="s">
        <v>677</v>
      </c>
      <c r="P39" s="28"/>
    </row>
    <row r="40" spans="1:16" x14ac:dyDescent="0.3">
      <c r="A40" t="s">
        <v>628</v>
      </c>
      <c r="B40" t="s">
        <v>108</v>
      </c>
      <c r="C40" s="15" t="s">
        <v>621</v>
      </c>
      <c r="D40" s="15">
        <v>32312</v>
      </c>
      <c r="E40" s="27"/>
      <c r="F40" s="14" t="s">
        <v>622</v>
      </c>
      <c r="G40" s="3" t="s">
        <v>623</v>
      </c>
      <c r="H40" s="29">
        <v>1500</v>
      </c>
      <c r="I40" s="26" t="s">
        <v>624</v>
      </c>
      <c r="J40" s="19"/>
      <c r="K40" t="s">
        <v>450</v>
      </c>
      <c r="L40" s="2">
        <v>90.143000000000001</v>
      </c>
      <c r="M40" s="2" t="s">
        <v>622</v>
      </c>
      <c r="N40" s="2" t="s">
        <v>650</v>
      </c>
      <c r="O40" s="2" t="s">
        <v>677</v>
      </c>
      <c r="P40" s="28"/>
    </row>
    <row r="41" spans="1:16" x14ac:dyDescent="0.3">
      <c r="A41" t="s">
        <v>628</v>
      </c>
      <c r="B41" t="s">
        <v>106</v>
      </c>
      <c r="C41" s="15" t="s">
        <v>621</v>
      </c>
      <c r="D41" s="15">
        <v>32314</v>
      </c>
      <c r="E41" s="27"/>
      <c r="F41" s="14" t="s">
        <v>629</v>
      </c>
      <c r="G41" s="3" t="s">
        <v>623</v>
      </c>
      <c r="H41" s="29">
        <v>100</v>
      </c>
      <c r="I41" s="26" t="s">
        <v>624</v>
      </c>
      <c r="J41" s="19"/>
      <c r="K41" t="s">
        <v>495</v>
      </c>
      <c r="L41" s="2" t="s">
        <v>654</v>
      </c>
      <c r="M41" s="2" t="e">
        <v>#N/A</v>
      </c>
      <c r="N41" s="2" t="e">
        <v>#N/A</v>
      </c>
      <c r="O41" s="2" t="e">
        <v>#N/A</v>
      </c>
      <c r="P41" s="1" t="s">
        <v>627</v>
      </c>
    </row>
    <row r="42" spans="1:16" x14ac:dyDescent="0.3">
      <c r="A42" t="s">
        <v>628</v>
      </c>
      <c r="B42" t="s">
        <v>104</v>
      </c>
      <c r="C42" s="15" t="s">
        <v>621</v>
      </c>
      <c r="D42" s="15">
        <v>32315</v>
      </c>
      <c r="E42" s="27"/>
      <c r="F42" s="14" t="s">
        <v>632</v>
      </c>
      <c r="G42" s="3" t="s">
        <v>623</v>
      </c>
      <c r="H42" s="3">
        <v>400</v>
      </c>
      <c r="I42" s="26" t="s">
        <v>624</v>
      </c>
      <c r="J42" s="19"/>
      <c r="K42" t="s">
        <v>450</v>
      </c>
      <c r="L42" s="2">
        <v>90.486999999999995</v>
      </c>
      <c r="M42" s="2">
        <v>0</v>
      </c>
      <c r="N42" s="2" t="s">
        <v>652</v>
      </c>
      <c r="O42" s="2" t="s">
        <v>653</v>
      </c>
      <c r="P42" s="2"/>
    </row>
    <row r="43" spans="1:16" x14ac:dyDescent="0.3">
      <c r="A43" t="s">
        <v>628</v>
      </c>
      <c r="B43" t="s">
        <v>101</v>
      </c>
      <c r="C43" s="15" t="s">
        <v>621</v>
      </c>
      <c r="D43" s="15">
        <v>32316</v>
      </c>
      <c r="E43" s="27"/>
      <c r="F43" s="14" t="s">
        <v>632</v>
      </c>
      <c r="G43" s="3" t="s">
        <v>623</v>
      </c>
      <c r="H43" s="30">
        <v>1000</v>
      </c>
      <c r="I43" s="26" t="s">
        <v>624</v>
      </c>
      <c r="J43" s="19"/>
      <c r="K43" t="s">
        <v>450</v>
      </c>
      <c r="L43" s="2">
        <v>90.486999999999995</v>
      </c>
      <c r="M43" s="2">
        <v>0</v>
      </c>
      <c r="N43" s="2" t="s">
        <v>652</v>
      </c>
      <c r="O43" s="2" t="s">
        <v>653</v>
      </c>
      <c r="P43" s="2"/>
    </row>
    <row r="44" spans="1:16" x14ac:dyDescent="0.3">
      <c r="A44" t="s">
        <v>628</v>
      </c>
      <c r="B44" t="s">
        <v>98</v>
      </c>
      <c r="C44" s="15" t="s">
        <v>621</v>
      </c>
      <c r="D44" s="15">
        <v>32317</v>
      </c>
      <c r="E44" s="27"/>
      <c r="F44" s="14" t="s">
        <v>622</v>
      </c>
      <c r="G44" s="3" t="s">
        <v>623</v>
      </c>
      <c r="H44" s="30">
        <v>500</v>
      </c>
      <c r="I44" s="26" t="s">
        <v>624</v>
      </c>
      <c r="J44" s="19"/>
      <c r="K44" t="s">
        <v>450</v>
      </c>
      <c r="L44" s="2">
        <v>90.09</v>
      </c>
      <c r="M44" s="2" t="s">
        <v>622</v>
      </c>
      <c r="N44" s="2" t="s">
        <v>650</v>
      </c>
      <c r="O44" s="2" t="s">
        <v>677</v>
      </c>
      <c r="P44" s="28"/>
    </row>
    <row r="45" spans="1:16" x14ac:dyDescent="0.3">
      <c r="A45" t="s">
        <v>628</v>
      </c>
      <c r="B45" t="s">
        <v>96</v>
      </c>
      <c r="C45" s="15" t="s">
        <v>621</v>
      </c>
      <c r="D45" s="15">
        <v>32318</v>
      </c>
      <c r="E45" s="27"/>
      <c r="F45" s="14" t="s">
        <v>622</v>
      </c>
      <c r="G45" s="3" t="s">
        <v>623</v>
      </c>
      <c r="H45" s="29">
        <v>1000</v>
      </c>
      <c r="I45" s="26" t="s">
        <v>624</v>
      </c>
      <c r="J45" s="19"/>
      <c r="K45" t="s">
        <v>495</v>
      </c>
      <c r="L45" s="2" t="s">
        <v>654</v>
      </c>
      <c r="M45" s="2" t="e">
        <v>#N/A</v>
      </c>
      <c r="N45" s="2" t="e">
        <v>#N/A</v>
      </c>
      <c r="O45" s="2" t="e">
        <v>#N/A</v>
      </c>
      <c r="P45" s="1" t="s">
        <v>627</v>
      </c>
    </row>
    <row r="46" spans="1:16" x14ac:dyDescent="0.3">
      <c r="A46" t="s">
        <v>628</v>
      </c>
      <c r="B46" t="s">
        <v>94</v>
      </c>
      <c r="C46" s="15" t="s">
        <v>621</v>
      </c>
      <c r="D46" s="15">
        <v>32319</v>
      </c>
      <c r="E46" s="27"/>
      <c r="F46" s="14" t="s">
        <v>622</v>
      </c>
      <c r="G46" s="3" t="s">
        <v>623</v>
      </c>
      <c r="H46" s="29">
        <v>1000</v>
      </c>
      <c r="I46" s="26" t="s">
        <v>624</v>
      </c>
      <c r="J46" s="19"/>
      <c r="K46" t="s">
        <v>450</v>
      </c>
      <c r="L46" s="2">
        <v>90.09</v>
      </c>
      <c r="M46" s="2" t="s">
        <v>622</v>
      </c>
      <c r="N46" s="2" t="s">
        <v>650</v>
      </c>
      <c r="O46" s="2" t="s">
        <v>677</v>
      </c>
      <c r="P46" s="28"/>
    </row>
    <row r="47" spans="1:16" x14ac:dyDescent="0.3">
      <c r="A47" t="s">
        <v>628</v>
      </c>
      <c r="B47" t="s">
        <v>92</v>
      </c>
      <c r="C47" s="15" t="s">
        <v>621</v>
      </c>
      <c r="D47" s="15">
        <v>32320</v>
      </c>
      <c r="E47" s="27"/>
      <c r="F47" s="14" t="s">
        <v>622</v>
      </c>
      <c r="G47" s="3" t="s">
        <v>623</v>
      </c>
      <c r="H47" s="30">
        <v>500</v>
      </c>
      <c r="I47" s="26" t="s">
        <v>624</v>
      </c>
      <c r="J47" s="19"/>
      <c r="K47" t="s">
        <v>450</v>
      </c>
      <c r="L47" s="2">
        <v>90.143000000000001</v>
      </c>
      <c r="M47" s="2" t="s">
        <v>622</v>
      </c>
      <c r="N47" s="2" t="s">
        <v>650</v>
      </c>
      <c r="O47" s="2" t="s">
        <v>677</v>
      </c>
      <c r="P47" s="28"/>
    </row>
    <row r="48" spans="1:16" x14ac:dyDescent="0.3">
      <c r="A48" t="s">
        <v>628</v>
      </c>
      <c r="B48" t="s">
        <v>90</v>
      </c>
      <c r="C48" s="15" t="s">
        <v>621</v>
      </c>
      <c r="D48" s="15">
        <v>32321</v>
      </c>
      <c r="E48" s="27"/>
      <c r="F48" s="14" t="s">
        <v>632</v>
      </c>
      <c r="G48" s="3" t="s">
        <v>623</v>
      </c>
      <c r="H48" s="30">
        <v>750</v>
      </c>
      <c r="I48" s="26" t="s">
        <v>624</v>
      </c>
      <c r="J48" s="19"/>
      <c r="K48" t="s">
        <v>450</v>
      </c>
      <c r="L48" s="2">
        <v>90.486999999999995</v>
      </c>
      <c r="M48" s="2">
        <v>0</v>
      </c>
      <c r="N48" s="2" t="s">
        <v>652</v>
      </c>
      <c r="O48" s="2" t="s">
        <v>653</v>
      </c>
      <c r="P48" s="2"/>
    </row>
    <row r="49" spans="1:16" x14ac:dyDescent="0.3">
      <c r="A49" t="s">
        <v>628</v>
      </c>
      <c r="B49" t="s">
        <v>88</v>
      </c>
      <c r="C49" s="15" t="s">
        <v>621</v>
      </c>
      <c r="D49" s="15">
        <v>32326</v>
      </c>
      <c r="E49" s="26"/>
      <c r="F49" s="14" t="s">
        <v>632</v>
      </c>
      <c r="G49" s="3" t="s">
        <v>623</v>
      </c>
      <c r="H49" s="3">
        <v>400</v>
      </c>
      <c r="I49" s="26" t="s">
        <v>624</v>
      </c>
      <c r="J49" s="19"/>
      <c r="K49" t="s">
        <v>450</v>
      </c>
      <c r="L49" s="2">
        <v>90.486999999999995</v>
      </c>
      <c r="M49" s="2">
        <v>0</v>
      </c>
      <c r="N49" s="2" t="s">
        <v>652</v>
      </c>
      <c r="O49" s="2" t="s">
        <v>653</v>
      </c>
      <c r="P49" s="2"/>
    </row>
    <row r="50" spans="1:16" x14ac:dyDescent="0.3">
      <c r="A50" t="s">
        <v>628</v>
      </c>
      <c r="B50" t="s">
        <v>86</v>
      </c>
      <c r="C50" s="15" t="s">
        <v>621</v>
      </c>
      <c r="D50" s="15">
        <v>32327</v>
      </c>
      <c r="E50" s="26"/>
      <c r="F50" s="14" t="s">
        <v>622</v>
      </c>
      <c r="G50" s="3" t="s">
        <v>623</v>
      </c>
      <c r="H50" s="3">
        <v>400</v>
      </c>
      <c r="I50" s="26" t="s">
        <v>624</v>
      </c>
      <c r="J50" s="19"/>
      <c r="K50" t="s">
        <v>450</v>
      </c>
      <c r="L50" s="2">
        <v>90.09</v>
      </c>
      <c r="M50" s="2" t="s">
        <v>622</v>
      </c>
      <c r="N50" s="2" t="s">
        <v>650</v>
      </c>
      <c r="O50" s="2" t="s">
        <v>677</v>
      </c>
      <c r="P50" s="28"/>
    </row>
    <row r="51" spans="1:16" x14ac:dyDescent="0.3">
      <c r="A51" t="s">
        <v>628</v>
      </c>
      <c r="B51" t="s">
        <v>84</v>
      </c>
      <c r="C51" s="15" t="s">
        <v>621</v>
      </c>
      <c r="D51" s="15">
        <v>32330</v>
      </c>
      <c r="E51" s="26"/>
      <c r="F51" s="14" t="s">
        <v>622</v>
      </c>
      <c r="G51" s="3" t="s">
        <v>623</v>
      </c>
      <c r="H51" s="3">
        <v>400</v>
      </c>
      <c r="I51" s="26" t="s">
        <v>624</v>
      </c>
      <c r="J51" s="19"/>
      <c r="K51" t="s">
        <v>495</v>
      </c>
      <c r="L51" s="2" t="s">
        <v>654</v>
      </c>
      <c r="M51" s="2" t="e">
        <v>#N/A</v>
      </c>
      <c r="N51" s="2" t="e">
        <v>#N/A</v>
      </c>
      <c r="O51" s="2" t="e">
        <v>#N/A</v>
      </c>
      <c r="P51" s="1" t="s">
        <v>627</v>
      </c>
    </row>
    <row r="52" spans="1:16" x14ac:dyDescent="0.3">
      <c r="A52" t="s">
        <v>628</v>
      </c>
      <c r="B52" t="s">
        <v>82</v>
      </c>
      <c r="C52" s="15" t="s">
        <v>621</v>
      </c>
      <c r="D52" s="15">
        <v>32331</v>
      </c>
      <c r="E52" s="26"/>
      <c r="F52" s="14" t="s">
        <v>622</v>
      </c>
      <c r="G52" s="3" t="s">
        <v>623</v>
      </c>
      <c r="H52" s="3">
        <v>400</v>
      </c>
      <c r="I52" s="26" t="s">
        <v>624</v>
      </c>
      <c r="J52" s="19"/>
      <c r="K52" t="s">
        <v>495</v>
      </c>
      <c r="L52" s="2" t="s">
        <v>654</v>
      </c>
      <c r="M52" s="2" t="e">
        <v>#N/A</v>
      </c>
      <c r="N52" s="2" t="e">
        <v>#N/A</v>
      </c>
      <c r="O52" s="2" t="e">
        <v>#N/A</v>
      </c>
      <c r="P52" s="1" t="s">
        <v>627</v>
      </c>
    </row>
    <row r="53" spans="1:16" x14ac:dyDescent="0.3">
      <c r="A53" t="s">
        <v>628</v>
      </c>
      <c r="B53" t="s">
        <v>80</v>
      </c>
      <c r="C53" s="15" t="s">
        <v>621</v>
      </c>
      <c r="D53" s="15">
        <v>32332</v>
      </c>
      <c r="E53" s="26"/>
      <c r="F53" s="14" t="s">
        <v>622</v>
      </c>
      <c r="G53" s="3" t="s">
        <v>623</v>
      </c>
      <c r="H53" s="3">
        <v>400</v>
      </c>
      <c r="I53" s="26" t="s">
        <v>624</v>
      </c>
      <c r="J53" s="19"/>
      <c r="K53" t="s">
        <v>450</v>
      </c>
      <c r="L53" s="2">
        <v>90.09</v>
      </c>
      <c r="M53" s="2" t="s">
        <v>622</v>
      </c>
      <c r="N53" s="2" t="s">
        <v>650</v>
      </c>
      <c r="O53" s="2" t="s">
        <v>677</v>
      </c>
      <c r="P53" s="28"/>
    </row>
    <row r="54" spans="1:16" x14ac:dyDescent="0.3">
      <c r="A54" t="s">
        <v>628</v>
      </c>
      <c r="B54" t="s">
        <v>77</v>
      </c>
      <c r="C54" s="15" t="s">
        <v>621</v>
      </c>
      <c r="D54" s="15">
        <v>32333</v>
      </c>
      <c r="E54" s="26"/>
      <c r="F54" s="14" t="s">
        <v>622</v>
      </c>
      <c r="G54" s="3" t="s">
        <v>623</v>
      </c>
      <c r="H54" s="3">
        <v>400</v>
      </c>
      <c r="I54" s="26" t="s">
        <v>624</v>
      </c>
      <c r="J54" s="19"/>
      <c r="K54" t="s">
        <v>495</v>
      </c>
      <c r="L54" s="2" t="s">
        <v>654</v>
      </c>
      <c r="M54" s="2" t="e">
        <v>#N/A</v>
      </c>
      <c r="N54" s="2" t="e">
        <v>#N/A</v>
      </c>
      <c r="O54" s="2" t="e">
        <v>#N/A</v>
      </c>
      <c r="P54" s="1" t="s">
        <v>627</v>
      </c>
    </row>
    <row r="55" spans="1:16" x14ac:dyDescent="0.3">
      <c r="A55" t="s">
        <v>628</v>
      </c>
      <c r="B55" t="s">
        <v>74</v>
      </c>
      <c r="C55" s="15" t="s">
        <v>621</v>
      </c>
      <c r="D55" s="15">
        <v>32334</v>
      </c>
      <c r="E55" s="26"/>
      <c r="F55" s="14" t="s">
        <v>622</v>
      </c>
      <c r="G55" s="3" t="s">
        <v>623</v>
      </c>
      <c r="H55" s="3">
        <v>400</v>
      </c>
      <c r="I55" s="26" t="s">
        <v>624</v>
      </c>
      <c r="J55" s="19"/>
      <c r="K55" t="s">
        <v>450</v>
      </c>
      <c r="L55" s="2">
        <v>90.108000000000004</v>
      </c>
      <c r="M55" s="2" t="s">
        <v>622</v>
      </c>
      <c r="N55" s="2" t="s">
        <v>650</v>
      </c>
      <c r="O55" s="2" t="s">
        <v>677</v>
      </c>
      <c r="P55" s="28"/>
    </row>
    <row r="56" spans="1:16" x14ac:dyDescent="0.3">
      <c r="A56" t="s">
        <v>628</v>
      </c>
      <c r="B56" t="s">
        <v>72</v>
      </c>
      <c r="C56" s="15" t="s">
        <v>621</v>
      </c>
      <c r="D56" s="15">
        <v>32335</v>
      </c>
      <c r="E56" s="26"/>
      <c r="F56" s="14" t="s">
        <v>622</v>
      </c>
      <c r="G56" s="3" t="s">
        <v>623</v>
      </c>
      <c r="H56" s="3">
        <v>400</v>
      </c>
      <c r="I56" s="26" t="s">
        <v>624</v>
      </c>
      <c r="J56" s="19"/>
      <c r="K56" t="s">
        <v>495</v>
      </c>
      <c r="L56" s="2" t="s">
        <v>654</v>
      </c>
      <c r="M56" s="2" t="e">
        <v>#N/A</v>
      </c>
      <c r="N56" s="2" t="e">
        <v>#N/A</v>
      </c>
      <c r="O56" s="2" t="e">
        <v>#N/A</v>
      </c>
      <c r="P56" s="1" t="s">
        <v>627</v>
      </c>
    </row>
    <row r="57" spans="1:16" x14ac:dyDescent="0.3">
      <c r="A57" t="s">
        <v>628</v>
      </c>
      <c r="B57" t="s">
        <v>69</v>
      </c>
      <c r="C57" s="15" t="s">
        <v>621</v>
      </c>
      <c r="D57" s="15">
        <v>32336</v>
      </c>
      <c r="E57" s="26"/>
      <c r="F57" s="14" t="s">
        <v>622</v>
      </c>
      <c r="G57" s="3" t="s">
        <v>623</v>
      </c>
      <c r="H57" s="3">
        <v>400</v>
      </c>
      <c r="I57" s="26" t="s">
        <v>624</v>
      </c>
      <c r="J57" s="19"/>
      <c r="K57" t="s">
        <v>450</v>
      </c>
      <c r="L57" s="2">
        <v>90.108000000000004</v>
      </c>
      <c r="M57" s="2" t="s">
        <v>622</v>
      </c>
      <c r="N57" s="2" t="s">
        <v>650</v>
      </c>
      <c r="O57" s="2" t="s">
        <v>677</v>
      </c>
      <c r="P57" s="28"/>
    </row>
    <row r="58" spans="1:16" x14ac:dyDescent="0.3">
      <c r="A58" t="s">
        <v>628</v>
      </c>
      <c r="B58" t="s">
        <v>66</v>
      </c>
      <c r="C58" s="15" t="s">
        <v>621</v>
      </c>
      <c r="D58" s="15">
        <v>32337</v>
      </c>
      <c r="E58" s="26"/>
      <c r="F58" s="14" t="s">
        <v>622</v>
      </c>
      <c r="G58" s="3" t="s">
        <v>623</v>
      </c>
      <c r="H58" s="3">
        <v>400</v>
      </c>
      <c r="I58" s="26" t="s">
        <v>624</v>
      </c>
      <c r="J58" s="19"/>
      <c r="K58" t="s">
        <v>450</v>
      </c>
      <c r="L58" s="2">
        <v>90.09</v>
      </c>
      <c r="M58" s="2" t="s">
        <v>622</v>
      </c>
      <c r="N58" s="2" t="s">
        <v>650</v>
      </c>
      <c r="O58" s="2" t="s">
        <v>677</v>
      </c>
      <c r="P58" s="28"/>
    </row>
    <row r="59" spans="1:16" x14ac:dyDescent="0.3">
      <c r="A59" t="s">
        <v>628</v>
      </c>
      <c r="B59" t="s">
        <v>64</v>
      </c>
      <c r="C59" s="15" t="s">
        <v>621</v>
      </c>
      <c r="D59" s="15">
        <v>32338</v>
      </c>
      <c r="E59" s="26"/>
      <c r="F59" s="14" t="s">
        <v>622</v>
      </c>
      <c r="G59" s="3" t="s">
        <v>623</v>
      </c>
      <c r="H59" s="3">
        <v>400</v>
      </c>
      <c r="I59" s="26" t="s">
        <v>624</v>
      </c>
      <c r="J59" s="19"/>
      <c r="K59" t="s">
        <v>450</v>
      </c>
      <c r="L59" s="2">
        <v>90.09</v>
      </c>
      <c r="M59" s="2" t="s">
        <v>622</v>
      </c>
      <c r="N59" s="2" t="s">
        <v>650</v>
      </c>
      <c r="O59" s="2" t="s">
        <v>677</v>
      </c>
      <c r="P59" s="28"/>
    </row>
    <row r="60" spans="1:16" x14ac:dyDescent="0.3">
      <c r="A60" t="s">
        <v>628</v>
      </c>
      <c r="B60" t="s">
        <v>62</v>
      </c>
      <c r="C60" s="15" t="s">
        <v>621</v>
      </c>
      <c r="D60" s="15">
        <v>32339</v>
      </c>
      <c r="E60" s="26"/>
      <c r="F60" s="14" t="s">
        <v>622</v>
      </c>
      <c r="G60" s="3" t="s">
        <v>623</v>
      </c>
      <c r="H60" s="3">
        <v>400</v>
      </c>
      <c r="I60" s="26" t="s">
        <v>624</v>
      </c>
      <c r="J60" s="19"/>
      <c r="K60" t="s">
        <v>450</v>
      </c>
      <c r="L60" s="2">
        <v>90.09</v>
      </c>
      <c r="M60" s="2" t="s">
        <v>622</v>
      </c>
      <c r="N60" s="2" t="s">
        <v>650</v>
      </c>
      <c r="O60" s="2" t="s">
        <v>677</v>
      </c>
      <c r="P60" s="28"/>
    </row>
    <row r="61" spans="1:16" x14ac:dyDescent="0.3">
      <c r="A61" t="s">
        <v>628</v>
      </c>
      <c r="B61" t="s">
        <v>60</v>
      </c>
      <c r="C61" s="15" t="s">
        <v>621</v>
      </c>
      <c r="D61" s="15">
        <v>32340</v>
      </c>
      <c r="E61" s="26"/>
      <c r="F61" s="14" t="s">
        <v>632</v>
      </c>
      <c r="G61" s="3" t="s">
        <v>623</v>
      </c>
      <c r="H61" s="3">
        <v>400</v>
      </c>
      <c r="I61" s="26" t="s">
        <v>624</v>
      </c>
      <c r="J61" s="19"/>
      <c r="K61" t="s">
        <v>495</v>
      </c>
      <c r="L61" s="2" t="s">
        <v>654</v>
      </c>
      <c r="M61" s="2" t="e">
        <v>#N/A</v>
      </c>
      <c r="N61" s="2" t="e">
        <v>#N/A</v>
      </c>
      <c r="O61" s="2" t="e">
        <v>#N/A</v>
      </c>
      <c r="P61" s="1" t="s">
        <v>627</v>
      </c>
    </row>
    <row r="62" spans="1:16" x14ac:dyDescent="0.3">
      <c r="A62" t="s">
        <v>628</v>
      </c>
      <c r="B62" t="s">
        <v>57</v>
      </c>
      <c r="C62" s="15" t="s">
        <v>621</v>
      </c>
      <c r="D62" s="15">
        <v>32341</v>
      </c>
      <c r="E62" s="26"/>
      <c r="F62" s="14" t="s">
        <v>622</v>
      </c>
      <c r="G62" s="3" t="s">
        <v>623</v>
      </c>
      <c r="H62" s="3">
        <v>400</v>
      </c>
      <c r="I62" s="26" t="s">
        <v>624</v>
      </c>
      <c r="J62" s="19"/>
      <c r="K62" t="s">
        <v>450</v>
      </c>
      <c r="L62" s="2">
        <v>90.09</v>
      </c>
      <c r="M62" s="2" t="s">
        <v>622</v>
      </c>
      <c r="N62" s="2" t="s">
        <v>650</v>
      </c>
      <c r="O62" s="2" t="s">
        <v>677</v>
      </c>
      <c r="P62" s="28"/>
    </row>
    <row r="63" spans="1:16" x14ac:dyDescent="0.3">
      <c r="A63" t="s">
        <v>628</v>
      </c>
      <c r="B63" t="s">
        <v>55</v>
      </c>
      <c r="C63" s="15" t="s">
        <v>621</v>
      </c>
      <c r="D63" s="15">
        <v>32342</v>
      </c>
      <c r="E63" s="26"/>
      <c r="F63" s="14" t="s">
        <v>622</v>
      </c>
      <c r="G63" s="3" t="s">
        <v>623</v>
      </c>
      <c r="H63" s="3">
        <v>400</v>
      </c>
      <c r="I63" s="26" t="s">
        <v>624</v>
      </c>
      <c r="J63" s="19"/>
      <c r="K63" t="s">
        <v>450</v>
      </c>
      <c r="L63" s="2">
        <v>90.09</v>
      </c>
      <c r="M63" s="2" t="s">
        <v>622</v>
      </c>
      <c r="N63" s="2" t="s">
        <v>650</v>
      </c>
      <c r="O63" s="2" t="s">
        <v>677</v>
      </c>
      <c r="P63" s="28"/>
    </row>
    <row r="64" spans="1:16" x14ac:dyDescent="0.3">
      <c r="A64" t="s">
        <v>628</v>
      </c>
      <c r="B64" t="s">
        <v>53</v>
      </c>
      <c r="C64" s="15" t="s">
        <v>621</v>
      </c>
      <c r="D64" s="15">
        <v>32343</v>
      </c>
      <c r="E64" s="26"/>
      <c r="F64" s="14" t="s">
        <v>622</v>
      </c>
      <c r="G64" s="3" t="s">
        <v>623</v>
      </c>
      <c r="H64" s="3">
        <v>400</v>
      </c>
      <c r="I64" s="26" t="s">
        <v>624</v>
      </c>
      <c r="J64" s="19"/>
      <c r="K64" t="s">
        <v>450</v>
      </c>
      <c r="L64" s="2">
        <v>90.126000000000005</v>
      </c>
      <c r="M64" s="2" t="s">
        <v>622</v>
      </c>
      <c r="N64" s="2" t="s">
        <v>650</v>
      </c>
      <c r="O64" s="2" t="s">
        <v>677</v>
      </c>
      <c r="P64" s="28"/>
    </row>
    <row r="65" spans="1:16" x14ac:dyDescent="0.3">
      <c r="A65" t="s">
        <v>628</v>
      </c>
      <c r="B65" t="s">
        <v>50</v>
      </c>
      <c r="C65" s="15" t="s">
        <v>621</v>
      </c>
      <c r="D65" s="15">
        <v>32344</v>
      </c>
      <c r="E65" s="26"/>
      <c r="F65" s="14" t="s">
        <v>622</v>
      </c>
      <c r="G65" s="3" t="s">
        <v>623</v>
      </c>
      <c r="H65" s="3">
        <v>400</v>
      </c>
      <c r="I65" s="26" t="s">
        <v>624</v>
      </c>
      <c r="J65" s="19"/>
      <c r="K65" t="s">
        <v>450</v>
      </c>
      <c r="L65" s="2">
        <v>90.108000000000004</v>
      </c>
      <c r="M65" s="2" t="s">
        <v>622</v>
      </c>
      <c r="N65" s="2" t="s">
        <v>650</v>
      </c>
      <c r="O65" s="2" t="s">
        <v>677</v>
      </c>
      <c r="P65" s="28"/>
    </row>
    <row r="66" spans="1:16" x14ac:dyDescent="0.3">
      <c r="A66" t="s">
        <v>628</v>
      </c>
      <c r="B66" t="s">
        <v>47</v>
      </c>
      <c r="C66" s="15" t="s">
        <v>621</v>
      </c>
      <c r="D66" s="15">
        <v>32345</v>
      </c>
      <c r="E66" s="26"/>
      <c r="F66" s="14" t="s">
        <v>622</v>
      </c>
      <c r="G66" s="3" t="s">
        <v>623</v>
      </c>
      <c r="H66" s="3">
        <v>400</v>
      </c>
      <c r="I66" s="26" t="s">
        <v>624</v>
      </c>
      <c r="J66" s="19"/>
      <c r="K66" t="s">
        <v>495</v>
      </c>
      <c r="L66" s="2" t="s">
        <v>654</v>
      </c>
      <c r="M66" s="2" t="e">
        <v>#N/A</v>
      </c>
      <c r="N66" s="2" t="e">
        <v>#N/A</v>
      </c>
      <c r="O66" s="2" t="e">
        <v>#N/A</v>
      </c>
      <c r="P66" s="1" t="s">
        <v>627</v>
      </c>
    </row>
    <row r="67" spans="1:16" x14ac:dyDescent="0.3">
      <c r="A67" t="s">
        <v>628</v>
      </c>
      <c r="B67" t="s">
        <v>45</v>
      </c>
      <c r="C67" s="15" t="s">
        <v>621</v>
      </c>
      <c r="D67" s="15">
        <v>32346</v>
      </c>
      <c r="E67" s="26"/>
      <c r="F67" s="14" t="s">
        <v>622</v>
      </c>
      <c r="G67" s="3" t="s">
        <v>623</v>
      </c>
      <c r="H67" s="3">
        <v>400</v>
      </c>
      <c r="I67" s="26" t="s">
        <v>624</v>
      </c>
      <c r="J67" s="19"/>
      <c r="K67" t="s">
        <v>450</v>
      </c>
      <c r="L67" s="2">
        <v>89.927999999999997</v>
      </c>
      <c r="M67" s="2" t="s">
        <v>622</v>
      </c>
      <c r="N67" s="2" t="s">
        <v>650</v>
      </c>
      <c r="O67" s="2" t="s">
        <v>677</v>
      </c>
      <c r="P67" s="28"/>
    </row>
    <row r="68" spans="1:16" x14ac:dyDescent="0.3">
      <c r="A68" t="s">
        <v>628</v>
      </c>
      <c r="B68" t="s">
        <v>42</v>
      </c>
      <c r="C68" s="15" t="s">
        <v>621</v>
      </c>
      <c r="D68" s="15">
        <v>32347</v>
      </c>
      <c r="E68" s="26"/>
      <c r="F68" s="14" t="s">
        <v>622</v>
      </c>
      <c r="G68" s="3" t="s">
        <v>623</v>
      </c>
      <c r="H68" s="3">
        <v>400</v>
      </c>
      <c r="I68" s="26" t="s">
        <v>624</v>
      </c>
      <c r="J68" s="19"/>
      <c r="K68" t="s">
        <v>450</v>
      </c>
      <c r="L68" s="2">
        <v>90.09</v>
      </c>
      <c r="M68" s="2" t="s">
        <v>622</v>
      </c>
      <c r="N68" s="2" t="s">
        <v>650</v>
      </c>
      <c r="O68" s="2" t="s">
        <v>677</v>
      </c>
      <c r="P68" s="28"/>
    </row>
    <row r="69" spans="1:16" x14ac:dyDescent="0.3">
      <c r="A69" t="s">
        <v>628</v>
      </c>
      <c r="B69" t="s">
        <v>40</v>
      </c>
      <c r="C69" s="15" t="s">
        <v>621</v>
      </c>
      <c r="D69" s="15">
        <v>32348</v>
      </c>
      <c r="E69" s="26"/>
      <c r="F69" s="14" t="s">
        <v>632</v>
      </c>
      <c r="G69" s="3" t="s">
        <v>623</v>
      </c>
      <c r="H69" s="3">
        <v>400</v>
      </c>
      <c r="I69" s="26" t="s">
        <v>624</v>
      </c>
      <c r="J69" s="19"/>
      <c r="K69" t="s">
        <v>450</v>
      </c>
      <c r="L69" s="2">
        <v>90.486999999999995</v>
      </c>
      <c r="M69" s="2">
        <v>0</v>
      </c>
      <c r="N69" s="2" t="s">
        <v>652</v>
      </c>
      <c r="O69" s="2" t="s">
        <v>653</v>
      </c>
      <c r="P69" s="28" t="s">
        <v>626</v>
      </c>
    </row>
    <row r="70" spans="1:16" x14ac:dyDescent="0.3">
      <c r="A70" t="s">
        <v>628</v>
      </c>
      <c r="B70" t="s">
        <v>37</v>
      </c>
      <c r="C70" s="15" t="s">
        <v>621</v>
      </c>
      <c r="D70" s="15">
        <v>32349</v>
      </c>
      <c r="E70" s="26"/>
      <c r="F70" s="14" t="s">
        <v>632</v>
      </c>
      <c r="G70" s="3" t="s">
        <v>623</v>
      </c>
      <c r="H70" s="3">
        <v>400</v>
      </c>
      <c r="I70" s="26" t="s">
        <v>624</v>
      </c>
      <c r="J70" s="19"/>
      <c r="K70" t="s">
        <v>495</v>
      </c>
      <c r="L70" s="2" t="s">
        <v>654</v>
      </c>
      <c r="M70" s="2" t="e">
        <v>#N/A</v>
      </c>
      <c r="N70" s="2" t="e">
        <v>#N/A</v>
      </c>
      <c r="O70" s="2" t="e">
        <v>#N/A</v>
      </c>
      <c r="P70" s="1" t="s">
        <v>627</v>
      </c>
    </row>
    <row r="71" spans="1:16" x14ac:dyDescent="0.3">
      <c r="A71" t="s">
        <v>628</v>
      </c>
      <c r="B71" t="s">
        <v>33</v>
      </c>
      <c r="C71" s="15" t="s">
        <v>621</v>
      </c>
      <c r="D71" s="15">
        <v>32350</v>
      </c>
      <c r="E71" s="26"/>
      <c r="F71" s="14" t="s">
        <v>632</v>
      </c>
      <c r="G71" s="3" t="s">
        <v>623</v>
      </c>
      <c r="H71" s="3">
        <v>400</v>
      </c>
      <c r="I71" s="26" t="s">
        <v>624</v>
      </c>
      <c r="J71" s="19"/>
      <c r="K71" t="s">
        <v>495</v>
      </c>
      <c r="L71" s="2" t="s">
        <v>654</v>
      </c>
      <c r="M71" s="2" t="e">
        <v>#N/A</v>
      </c>
      <c r="N71" s="2" t="e">
        <v>#N/A</v>
      </c>
      <c r="O71" s="2" t="e">
        <v>#N/A</v>
      </c>
      <c r="P71" s="1" t="s">
        <v>627</v>
      </c>
    </row>
    <row r="72" spans="1:16" x14ac:dyDescent="0.3">
      <c r="A72" t="s">
        <v>633</v>
      </c>
      <c r="B72" t="s">
        <v>228</v>
      </c>
      <c r="C72" s="1" t="s">
        <v>621</v>
      </c>
      <c r="D72" s="25">
        <v>28782</v>
      </c>
      <c r="E72" s="1"/>
      <c r="F72" s="31" t="s">
        <v>634</v>
      </c>
      <c r="G72" s="3" t="s">
        <v>635</v>
      </c>
      <c r="H72" s="3">
        <v>400</v>
      </c>
      <c r="I72" s="26" t="s">
        <v>624</v>
      </c>
      <c r="J72" s="19"/>
      <c r="K72" t="s">
        <v>450</v>
      </c>
      <c r="L72" s="2">
        <v>81.210999999999999</v>
      </c>
      <c r="M72" s="2" t="s">
        <v>658</v>
      </c>
      <c r="N72" s="2" t="s">
        <v>659</v>
      </c>
      <c r="O72" s="2" t="s">
        <v>660</v>
      </c>
      <c r="P72" s="2"/>
    </row>
    <row r="73" spans="1:16" x14ac:dyDescent="0.3">
      <c r="A73" t="s">
        <v>633</v>
      </c>
      <c r="B73" t="s">
        <v>225</v>
      </c>
      <c r="C73" s="1" t="s">
        <v>621</v>
      </c>
      <c r="D73" s="29">
        <v>28790</v>
      </c>
      <c r="E73" s="1"/>
      <c r="F73" s="31" t="s">
        <v>636</v>
      </c>
      <c r="G73" s="3" t="s">
        <v>635</v>
      </c>
      <c r="H73" s="3">
        <v>400</v>
      </c>
      <c r="I73" s="26" t="s">
        <v>624</v>
      </c>
      <c r="J73" s="19"/>
      <c r="K73" t="s">
        <v>495</v>
      </c>
      <c r="L73" s="2" t="s">
        <v>654</v>
      </c>
      <c r="M73" s="2" t="e">
        <v>#N/A</v>
      </c>
      <c r="N73" s="2" t="e">
        <v>#N/A</v>
      </c>
      <c r="O73" s="2" t="e">
        <v>#N/A</v>
      </c>
      <c r="P73" s="1" t="s">
        <v>627</v>
      </c>
    </row>
    <row r="74" spans="1:16" x14ac:dyDescent="0.3">
      <c r="A74" t="s">
        <v>633</v>
      </c>
      <c r="B74" t="s">
        <v>223</v>
      </c>
      <c r="C74" s="1" t="s">
        <v>621</v>
      </c>
      <c r="D74" s="29">
        <v>28839</v>
      </c>
      <c r="E74" s="1"/>
      <c r="F74" s="31" t="s">
        <v>637</v>
      </c>
      <c r="G74" s="3" t="s">
        <v>635</v>
      </c>
      <c r="H74" s="3">
        <v>400</v>
      </c>
      <c r="I74" s="26" t="s">
        <v>624</v>
      </c>
      <c r="J74" s="19"/>
      <c r="K74" t="s">
        <v>450</v>
      </c>
      <c r="L74" s="2">
        <v>88.046000000000006</v>
      </c>
      <c r="M74" s="2" t="s">
        <v>661</v>
      </c>
      <c r="N74" s="2" t="s">
        <v>662</v>
      </c>
      <c r="O74" s="2" t="s">
        <v>663</v>
      </c>
      <c r="P74" s="2"/>
    </row>
    <row r="75" spans="1:16" x14ac:dyDescent="0.3">
      <c r="A75" t="s">
        <v>633</v>
      </c>
      <c r="B75" t="s">
        <v>221</v>
      </c>
      <c r="C75" s="1" t="s">
        <v>621</v>
      </c>
      <c r="D75" s="29">
        <v>28842</v>
      </c>
      <c r="E75" s="1"/>
      <c r="F75" s="31" t="s">
        <v>631</v>
      </c>
      <c r="G75" s="3" t="s">
        <v>635</v>
      </c>
      <c r="H75" s="3">
        <v>400</v>
      </c>
      <c r="I75" s="26" t="s">
        <v>624</v>
      </c>
      <c r="J75" s="19"/>
      <c r="K75" t="s">
        <v>450</v>
      </c>
      <c r="L75" s="2">
        <v>88.626999999999995</v>
      </c>
      <c r="M75" s="2" t="s">
        <v>664</v>
      </c>
      <c r="N75" s="2" t="s">
        <v>665</v>
      </c>
      <c r="O75" s="2" t="s">
        <v>666</v>
      </c>
      <c r="P75" s="28" t="s">
        <v>695</v>
      </c>
    </row>
    <row r="76" spans="1:16" x14ac:dyDescent="0.3">
      <c r="A76" t="s">
        <v>633</v>
      </c>
      <c r="B76" t="s">
        <v>219</v>
      </c>
      <c r="C76" s="1" t="s">
        <v>621</v>
      </c>
      <c r="D76" s="29">
        <v>28845</v>
      </c>
      <c r="E76" s="1"/>
      <c r="F76" s="31" t="s">
        <v>622</v>
      </c>
      <c r="G76" s="3" t="s">
        <v>635</v>
      </c>
      <c r="H76" s="3">
        <v>400</v>
      </c>
      <c r="I76" s="26" t="s">
        <v>624</v>
      </c>
      <c r="J76" s="19"/>
      <c r="K76" t="s">
        <v>450</v>
      </c>
      <c r="L76" s="2">
        <v>96.022000000000006</v>
      </c>
      <c r="M76" s="2" t="s">
        <v>622</v>
      </c>
      <c r="N76" s="2" t="s">
        <v>650</v>
      </c>
      <c r="O76" s="2" t="s">
        <v>651</v>
      </c>
      <c r="P76" s="2"/>
    </row>
    <row r="77" spans="1:16" x14ac:dyDescent="0.3">
      <c r="A77" t="s">
        <v>633</v>
      </c>
      <c r="B77" t="s">
        <v>217</v>
      </c>
      <c r="C77" s="1" t="s">
        <v>621</v>
      </c>
      <c r="D77" s="29">
        <v>28846</v>
      </c>
      <c r="E77" s="1"/>
      <c r="F77" s="31" t="s">
        <v>638</v>
      </c>
      <c r="G77" s="3" t="s">
        <v>635</v>
      </c>
      <c r="H77" s="3">
        <v>400</v>
      </c>
      <c r="I77" s="26" t="s">
        <v>624</v>
      </c>
      <c r="J77" s="19"/>
      <c r="K77" t="s">
        <v>495</v>
      </c>
      <c r="L77" s="2" t="s">
        <v>654</v>
      </c>
      <c r="M77" s="2" t="e">
        <v>#N/A</v>
      </c>
      <c r="N77" s="2" t="e">
        <v>#N/A</v>
      </c>
      <c r="O77" s="2" t="e">
        <v>#N/A</v>
      </c>
      <c r="P77" s="1" t="s">
        <v>627</v>
      </c>
    </row>
    <row r="78" spans="1:16" x14ac:dyDescent="0.3">
      <c r="A78" t="s">
        <v>633</v>
      </c>
      <c r="B78" t="s">
        <v>215</v>
      </c>
      <c r="C78" s="1" t="s">
        <v>621</v>
      </c>
      <c r="D78" s="29">
        <v>28849</v>
      </c>
      <c r="E78" s="1"/>
      <c r="F78" s="31" t="s">
        <v>622</v>
      </c>
      <c r="G78" s="3" t="s">
        <v>635</v>
      </c>
      <c r="H78" s="3">
        <v>400</v>
      </c>
      <c r="I78" s="26" t="s">
        <v>624</v>
      </c>
      <c r="J78" s="19"/>
      <c r="K78" t="s">
        <v>450</v>
      </c>
      <c r="L78" s="2">
        <v>95.906999999999996</v>
      </c>
      <c r="M78" s="2" t="s">
        <v>622</v>
      </c>
      <c r="N78" s="2" t="s">
        <v>650</v>
      </c>
      <c r="O78" s="2" t="s">
        <v>677</v>
      </c>
      <c r="P78" s="28"/>
    </row>
    <row r="79" spans="1:16" x14ac:dyDescent="0.3">
      <c r="A79" t="s">
        <v>633</v>
      </c>
      <c r="B79" t="s">
        <v>213</v>
      </c>
      <c r="C79" s="1" t="s">
        <v>621</v>
      </c>
      <c r="D79" s="29">
        <v>28850</v>
      </c>
      <c r="E79" s="1"/>
      <c r="F79" s="31" t="s">
        <v>638</v>
      </c>
      <c r="G79" s="3" t="s">
        <v>635</v>
      </c>
      <c r="H79" s="3">
        <v>400</v>
      </c>
      <c r="I79" s="26" t="s">
        <v>624</v>
      </c>
      <c r="J79" s="19"/>
      <c r="K79" t="s">
        <v>450</v>
      </c>
      <c r="L79" s="2">
        <v>99.569000000000003</v>
      </c>
      <c r="M79" s="2" t="s">
        <v>639</v>
      </c>
      <c r="N79" s="2" t="s">
        <v>656</v>
      </c>
      <c r="O79" s="2" t="s">
        <v>657</v>
      </c>
      <c r="P79" s="2"/>
    </row>
    <row r="80" spans="1:16" x14ac:dyDescent="0.3">
      <c r="A80" t="s">
        <v>633</v>
      </c>
      <c r="B80" t="s">
        <v>211</v>
      </c>
      <c r="C80" s="1" t="s">
        <v>621</v>
      </c>
      <c r="D80" s="29">
        <v>28851</v>
      </c>
      <c r="E80" s="1"/>
      <c r="F80" s="31" t="s">
        <v>638</v>
      </c>
      <c r="G80" s="3" t="s">
        <v>635</v>
      </c>
      <c r="H80" s="3">
        <v>400</v>
      </c>
      <c r="I80" s="26" t="s">
        <v>624</v>
      </c>
      <c r="J80" s="19"/>
      <c r="K80" t="s">
        <v>450</v>
      </c>
      <c r="L80" s="2">
        <v>99.129000000000005</v>
      </c>
      <c r="M80" s="2" t="s">
        <v>639</v>
      </c>
      <c r="N80" s="2" t="s">
        <v>656</v>
      </c>
      <c r="O80" s="2" t="s">
        <v>657</v>
      </c>
      <c r="P80" s="2"/>
    </row>
    <row r="81" spans="1:16" x14ac:dyDescent="0.3">
      <c r="A81" t="s">
        <v>633</v>
      </c>
      <c r="B81" t="s">
        <v>209</v>
      </c>
      <c r="C81" s="1" t="s">
        <v>621</v>
      </c>
      <c r="D81" s="29">
        <v>28853</v>
      </c>
      <c r="E81" s="1"/>
      <c r="F81" s="31" t="s">
        <v>639</v>
      </c>
      <c r="G81" s="3" t="s">
        <v>635</v>
      </c>
      <c r="H81" s="3">
        <v>400</v>
      </c>
      <c r="I81" s="26" t="s">
        <v>624</v>
      </c>
      <c r="J81" s="19"/>
      <c r="K81" t="s">
        <v>495</v>
      </c>
      <c r="L81" s="2" t="s">
        <v>654</v>
      </c>
      <c r="M81" s="2" t="e">
        <v>#N/A</v>
      </c>
      <c r="N81" s="2" t="e">
        <v>#N/A</v>
      </c>
      <c r="O81" s="2" t="e">
        <v>#N/A</v>
      </c>
      <c r="P81" s="1" t="s">
        <v>627</v>
      </c>
    </row>
    <row r="82" spans="1:16" x14ac:dyDescent="0.3">
      <c r="A82" t="s">
        <v>633</v>
      </c>
      <c r="B82" t="s">
        <v>206</v>
      </c>
      <c r="C82" s="1" t="s">
        <v>621</v>
      </c>
      <c r="D82" s="29">
        <v>28854</v>
      </c>
      <c r="E82" s="1"/>
      <c r="F82" s="31" t="s">
        <v>640</v>
      </c>
      <c r="G82" s="3" t="s">
        <v>635</v>
      </c>
      <c r="H82" s="3">
        <v>400</v>
      </c>
      <c r="I82" s="26" t="s">
        <v>624</v>
      </c>
      <c r="J82" s="19"/>
      <c r="K82" t="s">
        <v>495</v>
      </c>
      <c r="L82" s="2" t="s">
        <v>654</v>
      </c>
      <c r="M82" s="2" t="e">
        <v>#N/A</v>
      </c>
      <c r="N82" s="2" t="e">
        <v>#N/A</v>
      </c>
      <c r="O82" s="2" t="e">
        <v>#N/A</v>
      </c>
      <c r="P82" s="1" t="s">
        <v>641</v>
      </c>
    </row>
    <row r="83" spans="1:16" x14ac:dyDescent="0.3">
      <c r="A83" t="s">
        <v>633</v>
      </c>
      <c r="B83" t="s">
        <v>205</v>
      </c>
      <c r="C83" s="1" t="s">
        <v>621</v>
      </c>
      <c r="D83" s="29">
        <v>28855</v>
      </c>
      <c r="E83" s="1"/>
      <c r="F83" s="31" t="s">
        <v>639</v>
      </c>
      <c r="G83" s="3" t="s">
        <v>635</v>
      </c>
      <c r="H83" s="3">
        <v>400</v>
      </c>
      <c r="I83" s="26" t="s">
        <v>624</v>
      </c>
      <c r="J83" s="19"/>
      <c r="K83" t="s">
        <v>495</v>
      </c>
      <c r="L83" s="2" t="s">
        <v>654</v>
      </c>
      <c r="M83" s="2" t="e">
        <v>#N/A</v>
      </c>
      <c r="N83" s="2" t="e">
        <v>#N/A</v>
      </c>
      <c r="O83" s="2" t="e">
        <v>#N/A</v>
      </c>
      <c r="P83" s="1" t="s">
        <v>627</v>
      </c>
    </row>
    <row r="84" spans="1:16" x14ac:dyDescent="0.3">
      <c r="A84" t="s">
        <v>633</v>
      </c>
      <c r="B84" t="s">
        <v>203</v>
      </c>
      <c r="C84" s="1" t="s">
        <v>621</v>
      </c>
      <c r="D84" s="29">
        <v>28856</v>
      </c>
      <c r="E84" s="1"/>
      <c r="F84" s="31" t="s">
        <v>639</v>
      </c>
      <c r="G84" s="3" t="s">
        <v>635</v>
      </c>
      <c r="H84" s="3">
        <v>400</v>
      </c>
      <c r="I84" s="26" t="s">
        <v>624</v>
      </c>
      <c r="J84" s="19"/>
      <c r="K84" t="s">
        <v>450</v>
      </c>
      <c r="L84" s="2">
        <v>99.346000000000004</v>
      </c>
      <c r="M84" s="2" t="s">
        <v>639</v>
      </c>
      <c r="N84" s="2" t="s">
        <v>656</v>
      </c>
      <c r="O84" s="2" t="s">
        <v>657</v>
      </c>
      <c r="P84" s="2"/>
    </row>
    <row r="85" spans="1:16" x14ac:dyDescent="0.3">
      <c r="A85" t="s">
        <v>633</v>
      </c>
      <c r="B85" t="s">
        <v>200</v>
      </c>
      <c r="C85" s="1" t="s">
        <v>621</v>
      </c>
      <c r="D85" s="29">
        <v>28857</v>
      </c>
      <c r="E85" s="1"/>
      <c r="F85" s="31" t="s">
        <v>639</v>
      </c>
      <c r="G85" s="3" t="s">
        <v>635</v>
      </c>
      <c r="H85" s="3">
        <v>400</v>
      </c>
      <c r="I85" s="26" t="s">
        <v>624</v>
      </c>
      <c r="J85" s="19"/>
      <c r="K85" t="s">
        <v>450</v>
      </c>
      <c r="L85" s="2">
        <v>99.796999999999997</v>
      </c>
      <c r="M85" s="2" t="s">
        <v>639</v>
      </c>
      <c r="N85" s="2" t="s">
        <v>656</v>
      </c>
      <c r="O85" s="2" t="s">
        <v>657</v>
      </c>
      <c r="P85" s="2"/>
    </row>
    <row r="86" spans="1:16" x14ac:dyDescent="0.3">
      <c r="A86" t="s">
        <v>633</v>
      </c>
      <c r="B86" t="s">
        <v>198</v>
      </c>
      <c r="C86" s="1" t="s">
        <v>621</v>
      </c>
      <c r="D86" s="29">
        <v>28858</v>
      </c>
      <c r="E86" s="1"/>
      <c r="F86" s="31" t="s">
        <v>639</v>
      </c>
      <c r="G86" s="3" t="s">
        <v>635</v>
      </c>
      <c r="H86" s="3">
        <v>400</v>
      </c>
      <c r="I86" s="26" t="s">
        <v>624</v>
      </c>
      <c r="J86" s="19"/>
      <c r="K86" t="s">
        <v>450</v>
      </c>
      <c r="L86" s="2">
        <v>99.781999999999996</v>
      </c>
      <c r="M86" s="2" t="s">
        <v>639</v>
      </c>
      <c r="N86" s="2" t="s">
        <v>656</v>
      </c>
      <c r="O86" s="2" t="s">
        <v>657</v>
      </c>
      <c r="P86" s="2"/>
    </row>
    <row r="87" spans="1:16" x14ac:dyDescent="0.3">
      <c r="A87" t="s">
        <v>633</v>
      </c>
      <c r="B87" t="s">
        <v>196</v>
      </c>
      <c r="C87" s="1" t="s">
        <v>621</v>
      </c>
      <c r="D87" s="29">
        <v>28859</v>
      </c>
      <c r="E87" s="1"/>
      <c r="F87" s="31" t="s">
        <v>640</v>
      </c>
      <c r="G87" s="3" t="s">
        <v>635</v>
      </c>
      <c r="H87" s="3">
        <v>400</v>
      </c>
      <c r="I87" s="26" t="s">
        <v>624</v>
      </c>
      <c r="J87" s="19"/>
      <c r="K87" t="s">
        <v>450</v>
      </c>
      <c r="L87" s="2">
        <v>86.765000000000001</v>
      </c>
      <c r="M87" s="2" t="s">
        <v>667</v>
      </c>
      <c r="N87" s="2" t="s">
        <v>668</v>
      </c>
      <c r="O87" s="2" t="s">
        <v>669</v>
      </c>
      <c r="P87" s="2" t="s">
        <v>642</v>
      </c>
    </row>
    <row r="88" spans="1:16" x14ac:dyDescent="0.3">
      <c r="A88" t="s">
        <v>633</v>
      </c>
      <c r="B88" t="s">
        <v>194</v>
      </c>
      <c r="C88" s="1" t="s">
        <v>621</v>
      </c>
      <c r="D88" s="29">
        <v>28860</v>
      </c>
      <c r="E88" s="1"/>
      <c r="F88" s="31" t="s">
        <v>639</v>
      </c>
      <c r="G88" s="3" t="s">
        <v>635</v>
      </c>
      <c r="H88" s="3">
        <v>400</v>
      </c>
      <c r="I88" s="26" t="s">
        <v>624</v>
      </c>
      <c r="J88" s="19"/>
      <c r="K88" t="s">
        <v>450</v>
      </c>
      <c r="L88" s="2">
        <v>89.587000000000003</v>
      </c>
      <c r="M88" s="2" t="s">
        <v>622</v>
      </c>
      <c r="N88" s="2" t="s">
        <v>650</v>
      </c>
      <c r="O88" s="2" t="s">
        <v>677</v>
      </c>
      <c r="P88" s="28"/>
    </row>
    <row r="89" spans="1:16" x14ac:dyDescent="0.3">
      <c r="A89" t="s">
        <v>633</v>
      </c>
      <c r="B89" s="32" t="s">
        <v>191</v>
      </c>
      <c r="C89" s="1" t="s">
        <v>621</v>
      </c>
      <c r="D89" s="29" t="s">
        <v>643</v>
      </c>
      <c r="E89" s="1"/>
      <c r="F89" s="31" t="s">
        <v>622</v>
      </c>
      <c r="G89" s="3" t="s">
        <v>635</v>
      </c>
      <c r="H89" s="3">
        <v>400</v>
      </c>
      <c r="I89" s="26" t="s">
        <v>624</v>
      </c>
      <c r="J89" s="19"/>
      <c r="K89" t="s">
        <v>450</v>
      </c>
      <c r="L89" s="2">
        <v>99.781999999999996</v>
      </c>
      <c r="M89" s="2" t="s">
        <v>639</v>
      </c>
      <c r="N89" s="2" t="s">
        <v>656</v>
      </c>
      <c r="O89" s="2" t="s">
        <v>657</v>
      </c>
      <c r="P89" s="2"/>
    </row>
    <row r="90" spans="1:16" x14ac:dyDescent="0.3">
      <c r="A90" t="s">
        <v>633</v>
      </c>
      <c r="B90" t="s">
        <v>189</v>
      </c>
      <c r="C90" s="1" t="s">
        <v>621</v>
      </c>
      <c r="D90" s="29">
        <v>28863</v>
      </c>
      <c r="E90" s="1"/>
      <c r="F90" s="31" t="s">
        <v>638</v>
      </c>
      <c r="G90" s="3" t="s">
        <v>635</v>
      </c>
      <c r="H90" s="3">
        <v>400</v>
      </c>
      <c r="I90" s="26" t="s">
        <v>624</v>
      </c>
      <c r="J90" s="19"/>
      <c r="K90" t="s">
        <v>450</v>
      </c>
      <c r="L90" s="2">
        <v>94.763000000000005</v>
      </c>
      <c r="M90" s="2" t="s">
        <v>639</v>
      </c>
      <c r="N90" s="2" t="s">
        <v>670</v>
      </c>
      <c r="O90" s="2" t="s">
        <v>671</v>
      </c>
      <c r="P90" s="2"/>
    </row>
    <row r="91" spans="1:16" x14ac:dyDescent="0.3">
      <c r="A91" t="s">
        <v>633</v>
      </c>
      <c r="B91" t="s">
        <v>185</v>
      </c>
      <c r="C91" s="1" t="s">
        <v>621</v>
      </c>
      <c r="D91" s="29">
        <v>28865</v>
      </c>
      <c r="E91" s="1"/>
      <c r="F91" s="31" t="s">
        <v>639</v>
      </c>
      <c r="G91" s="3" t="s">
        <v>635</v>
      </c>
      <c r="H91" s="3">
        <v>400</v>
      </c>
      <c r="I91" s="26" t="s">
        <v>624</v>
      </c>
      <c r="J91" s="19"/>
      <c r="K91" t="s">
        <v>450</v>
      </c>
      <c r="L91" s="2">
        <v>99.781999999999996</v>
      </c>
      <c r="M91" s="2" t="s">
        <v>639</v>
      </c>
      <c r="N91" s="2" t="s">
        <v>656</v>
      </c>
      <c r="O91" s="2" t="s">
        <v>657</v>
      </c>
      <c r="P91" s="2"/>
    </row>
    <row r="92" spans="1:16" x14ac:dyDescent="0.3">
      <c r="A92" t="s">
        <v>633</v>
      </c>
      <c r="B92" t="s">
        <v>183</v>
      </c>
      <c r="C92" s="1" t="s">
        <v>621</v>
      </c>
      <c r="D92" s="29">
        <v>28869</v>
      </c>
      <c r="E92" s="1"/>
      <c r="F92" s="31" t="s">
        <v>638</v>
      </c>
      <c r="G92" s="3" t="s">
        <v>635</v>
      </c>
      <c r="H92" s="3">
        <v>400</v>
      </c>
      <c r="I92" s="26" t="s">
        <v>624</v>
      </c>
      <c r="J92" s="19"/>
      <c r="K92" t="s">
        <v>450</v>
      </c>
      <c r="L92" s="2">
        <v>99.129000000000005</v>
      </c>
      <c r="M92" s="2" t="s">
        <v>639</v>
      </c>
      <c r="N92" s="2" t="s">
        <v>656</v>
      </c>
      <c r="O92" s="2" t="s">
        <v>657</v>
      </c>
      <c r="P92" s="2"/>
    </row>
    <row r="93" spans="1:16" x14ac:dyDescent="0.3">
      <c r="A93" t="s">
        <v>633</v>
      </c>
      <c r="B93" t="s">
        <v>182</v>
      </c>
      <c r="C93" s="1" t="s">
        <v>621</v>
      </c>
      <c r="D93" s="29">
        <v>28870</v>
      </c>
      <c r="E93" s="1"/>
      <c r="F93" s="31" t="s">
        <v>622</v>
      </c>
      <c r="G93" s="3" t="s">
        <v>635</v>
      </c>
      <c r="H93" s="3">
        <v>400</v>
      </c>
      <c r="I93" s="26" t="s">
        <v>624</v>
      </c>
      <c r="J93" s="19"/>
      <c r="K93" t="s">
        <v>450</v>
      </c>
      <c r="L93" s="2">
        <v>95.652000000000001</v>
      </c>
      <c r="M93" s="2" t="s">
        <v>622</v>
      </c>
      <c r="N93" s="2" t="s">
        <v>650</v>
      </c>
      <c r="O93" s="2" t="s">
        <v>677</v>
      </c>
      <c r="P93" s="28"/>
    </row>
    <row r="94" spans="1:16" x14ac:dyDescent="0.3">
      <c r="A94" t="s">
        <v>633</v>
      </c>
      <c r="B94" t="s">
        <v>180</v>
      </c>
      <c r="C94" s="1" t="s">
        <v>621</v>
      </c>
      <c r="D94" s="29">
        <v>28871</v>
      </c>
      <c r="E94" s="1"/>
      <c r="F94" s="31" t="s">
        <v>639</v>
      </c>
      <c r="G94" s="3" t="s">
        <v>635</v>
      </c>
      <c r="H94" s="3">
        <v>400</v>
      </c>
      <c r="I94" s="26" t="s">
        <v>624</v>
      </c>
      <c r="J94" s="19"/>
      <c r="K94" t="s">
        <v>450</v>
      </c>
      <c r="L94" s="2">
        <v>99.781999999999996</v>
      </c>
      <c r="M94" s="2" t="s">
        <v>639</v>
      </c>
      <c r="N94" s="2" t="s">
        <v>656</v>
      </c>
      <c r="O94" s="2" t="s">
        <v>657</v>
      </c>
      <c r="P94" s="2"/>
    </row>
    <row r="95" spans="1:16" x14ac:dyDescent="0.3">
      <c r="A95" t="s">
        <v>633</v>
      </c>
      <c r="B95" s="32" t="s">
        <v>178</v>
      </c>
      <c r="C95" s="1" t="s">
        <v>621</v>
      </c>
      <c r="D95" s="29">
        <v>28873</v>
      </c>
      <c r="E95" s="1"/>
      <c r="F95" s="31" t="s">
        <v>639</v>
      </c>
      <c r="G95" s="3" t="s">
        <v>635</v>
      </c>
      <c r="H95" s="3">
        <v>400</v>
      </c>
      <c r="I95" s="26" t="s">
        <v>624</v>
      </c>
      <c r="J95" s="19"/>
      <c r="K95" t="s">
        <v>450</v>
      </c>
      <c r="L95" s="2">
        <v>94.783000000000001</v>
      </c>
      <c r="M95" s="2" t="s">
        <v>639</v>
      </c>
      <c r="N95" s="2" t="s">
        <v>656</v>
      </c>
      <c r="O95" s="2" t="s">
        <v>657</v>
      </c>
      <c r="P95" s="2"/>
    </row>
    <row r="96" spans="1:16" x14ac:dyDescent="0.3">
      <c r="A96" t="s">
        <v>633</v>
      </c>
      <c r="B96" t="s">
        <v>176</v>
      </c>
      <c r="C96" s="1" t="s">
        <v>621</v>
      </c>
      <c r="D96" s="29">
        <v>28874</v>
      </c>
      <c r="E96" s="1"/>
      <c r="F96" s="31" t="s">
        <v>640</v>
      </c>
      <c r="G96" s="3" t="s">
        <v>635</v>
      </c>
      <c r="H96" s="3">
        <v>400</v>
      </c>
      <c r="I96" s="26" t="s">
        <v>624</v>
      </c>
      <c r="J96" s="19"/>
      <c r="K96" t="s">
        <v>450</v>
      </c>
      <c r="L96" s="2">
        <v>86.765000000000001</v>
      </c>
      <c r="M96" s="2" t="s">
        <v>667</v>
      </c>
      <c r="N96" s="2" t="s">
        <v>668</v>
      </c>
      <c r="O96" s="2" t="s">
        <v>669</v>
      </c>
      <c r="P96" s="2"/>
    </row>
    <row r="97" spans="1:16" x14ac:dyDescent="0.3">
      <c r="A97" t="s">
        <v>633</v>
      </c>
      <c r="B97" s="32" t="s">
        <v>174</v>
      </c>
      <c r="C97" s="1" t="s">
        <v>621</v>
      </c>
      <c r="D97" s="29">
        <v>28876</v>
      </c>
      <c r="E97" s="1"/>
      <c r="F97" s="31" t="s">
        <v>638</v>
      </c>
      <c r="G97" s="3" t="s">
        <v>635</v>
      </c>
      <c r="H97" s="3">
        <v>400</v>
      </c>
      <c r="I97" s="26" t="s">
        <v>624</v>
      </c>
      <c r="J97" s="19"/>
      <c r="K97" t="s">
        <v>450</v>
      </c>
      <c r="L97" s="2">
        <v>99.796999999999997</v>
      </c>
      <c r="M97" s="2" t="s">
        <v>639</v>
      </c>
      <c r="N97" s="2" t="s">
        <v>656</v>
      </c>
      <c r="O97" s="2" t="s">
        <v>657</v>
      </c>
    </row>
    <row r="98" spans="1:16" x14ac:dyDescent="0.3">
      <c r="A98" t="s">
        <v>633</v>
      </c>
      <c r="B98" t="s">
        <v>172</v>
      </c>
      <c r="C98" s="1" t="s">
        <v>621</v>
      </c>
      <c r="D98" s="29">
        <v>28877</v>
      </c>
      <c r="E98" s="1"/>
      <c r="F98" s="31" t="s">
        <v>639</v>
      </c>
      <c r="G98" s="3" t="s">
        <v>635</v>
      </c>
      <c r="H98" s="3">
        <v>400</v>
      </c>
      <c r="I98" s="26" t="s">
        <v>624</v>
      </c>
      <c r="J98" s="19"/>
      <c r="K98" t="s">
        <v>495</v>
      </c>
      <c r="L98" s="2" t="s">
        <v>654</v>
      </c>
      <c r="M98" s="2" t="e">
        <v>#N/A</v>
      </c>
      <c r="N98" s="2" t="e">
        <v>#N/A</v>
      </c>
      <c r="O98" s="2" t="e">
        <v>#N/A</v>
      </c>
      <c r="P98" s="1" t="s">
        <v>627</v>
      </c>
    </row>
    <row r="99" spans="1:16" x14ac:dyDescent="0.3">
      <c r="A99" t="s">
        <v>633</v>
      </c>
      <c r="B99" s="32" t="s">
        <v>169</v>
      </c>
      <c r="C99" s="1" t="s">
        <v>621</v>
      </c>
      <c r="D99" s="29">
        <v>28878</v>
      </c>
      <c r="E99" s="1"/>
      <c r="F99" s="31" t="s">
        <v>639</v>
      </c>
      <c r="G99" s="3" t="s">
        <v>635</v>
      </c>
      <c r="H99" s="3">
        <v>400</v>
      </c>
      <c r="I99" s="26" t="s">
        <v>624</v>
      </c>
      <c r="J99" s="19"/>
      <c r="K99" t="s">
        <v>450</v>
      </c>
      <c r="L99" s="2">
        <v>99.781999999999996</v>
      </c>
      <c r="M99" s="2" t="s">
        <v>639</v>
      </c>
      <c r="N99" s="2" t="s">
        <v>656</v>
      </c>
      <c r="O99" s="2" t="s">
        <v>657</v>
      </c>
      <c r="P99" s="2"/>
    </row>
    <row r="100" spans="1:16" x14ac:dyDescent="0.3">
      <c r="A100" t="s">
        <v>633</v>
      </c>
      <c r="B100" t="s">
        <v>167</v>
      </c>
      <c r="C100" s="1" t="s">
        <v>621</v>
      </c>
      <c r="D100" s="29">
        <v>28879</v>
      </c>
      <c r="E100" s="1"/>
      <c r="F100" s="31" t="s">
        <v>622</v>
      </c>
      <c r="G100" s="3" t="s">
        <v>635</v>
      </c>
      <c r="H100" s="3">
        <v>400</v>
      </c>
      <c r="I100" s="26" t="s">
        <v>624</v>
      </c>
      <c r="J100" s="19"/>
      <c r="K100" t="s">
        <v>450</v>
      </c>
      <c r="L100" s="2">
        <v>89.84</v>
      </c>
      <c r="M100" s="2" t="s">
        <v>622</v>
      </c>
      <c r="N100" s="2" t="s">
        <v>650</v>
      </c>
      <c r="O100" s="2" t="s">
        <v>677</v>
      </c>
      <c r="P100" s="28"/>
    </row>
    <row r="101" spans="1:16" x14ac:dyDescent="0.3">
      <c r="A101" t="s">
        <v>633</v>
      </c>
      <c r="B101" t="s">
        <v>165</v>
      </c>
      <c r="C101" s="1" t="s">
        <v>621</v>
      </c>
      <c r="D101" s="29">
        <v>28880</v>
      </c>
      <c r="E101" s="1"/>
      <c r="F101" s="31" t="s">
        <v>644</v>
      </c>
      <c r="G101" s="3" t="s">
        <v>635</v>
      </c>
      <c r="H101" s="3">
        <v>400</v>
      </c>
      <c r="I101" s="26" t="s">
        <v>624</v>
      </c>
      <c r="J101" s="19"/>
      <c r="K101" t="s">
        <v>450</v>
      </c>
      <c r="L101" s="2">
        <v>84.061000000000007</v>
      </c>
      <c r="M101" s="2" t="s">
        <v>629</v>
      </c>
      <c r="N101" s="2" t="s">
        <v>655</v>
      </c>
      <c r="O101" s="2" t="s">
        <v>678</v>
      </c>
      <c r="P101" s="28"/>
    </row>
    <row r="102" spans="1:16" x14ac:dyDescent="0.3">
      <c r="A102" t="s">
        <v>633</v>
      </c>
      <c r="B102" t="s">
        <v>162</v>
      </c>
      <c r="C102" s="1" t="s">
        <v>621</v>
      </c>
      <c r="D102" s="29">
        <v>28881</v>
      </c>
      <c r="E102" s="1"/>
      <c r="F102" s="31" t="s">
        <v>640</v>
      </c>
      <c r="G102" s="3" t="s">
        <v>635</v>
      </c>
      <c r="H102" s="3">
        <v>400</v>
      </c>
      <c r="I102" s="26" t="s">
        <v>624</v>
      </c>
      <c r="J102" s="19"/>
      <c r="K102" t="s">
        <v>450</v>
      </c>
      <c r="L102" s="2">
        <v>86.765000000000001</v>
      </c>
      <c r="M102" s="2" t="s">
        <v>667</v>
      </c>
      <c r="N102" s="2" t="s">
        <v>668</v>
      </c>
      <c r="O102" s="2" t="s">
        <v>669</v>
      </c>
      <c r="P102" s="2"/>
    </row>
    <row r="103" spans="1:16" x14ac:dyDescent="0.3">
      <c r="A103" t="s">
        <v>633</v>
      </c>
      <c r="B103" s="32" t="s">
        <v>160</v>
      </c>
      <c r="C103" s="1" t="s">
        <v>621</v>
      </c>
      <c r="D103" s="29">
        <v>28883</v>
      </c>
      <c r="E103" s="1"/>
      <c r="F103" s="31" t="s">
        <v>645</v>
      </c>
      <c r="G103" s="3" t="s">
        <v>635</v>
      </c>
      <c r="H103" s="3">
        <v>400</v>
      </c>
      <c r="I103" s="26" t="s">
        <v>624</v>
      </c>
      <c r="J103" s="19"/>
      <c r="K103" t="s">
        <v>495</v>
      </c>
      <c r="L103" s="2" t="s">
        <v>654</v>
      </c>
      <c r="M103" s="2" t="e">
        <v>#N/A</v>
      </c>
      <c r="N103" s="2" t="e">
        <v>#N/A</v>
      </c>
      <c r="O103" s="2" t="e">
        <v>#N/A</v>
      </c>
      <c r="P103" s="1" t="s">
        <v>627</v>
      </c>
    </row>
    <row r="104" spans="1:16" x14ac:dyDescent="0.3">
      <c r="A104" t="s">
        <v>633</v>
      </c>
      <c r="B104" t="s">
        <v>158</v>
      </c>
      <c r="C104" s="1" t="s">
        <v>621</v>
      </c>
      <c r="D104" s="29">
        <v>28884</v>
      </c>
      <c r="E104" s="1"/>
      <c r="F104" s="31" t="s">
        <v>622</v>
      </c>
      <c r="G104" s="3" t="s">
        <v>635</v>
      </c>
      <c r="H104" s="3">
        <v>400</v>
      </c>
      <c r="I104" s="26" t="s">
        <v>624</v>
      </c>
      <c r="J104" s="19"/>
      <c r="K104" t="s">
        <v>450</v>
      </c>
      <c r="L104" s="2">
        <v>89.567999999999998</v>
      </c>
      <c r="M104" s="2" t="s">
        <v>622</v>
      </c>
      <c r="N104" s="2" t="s">
        <v>650</v>
      </c>
      <c r="O104" s="2" t="s">
        <v>677</v>
      </c>
      <c r="P104" s="28"/>
    </row>
    <row r="105" spans="1:16" x14ac:dyDescent="0.3">
      <c r="A105" t="s">
        <v>633</v>
      </c>
      <c r="B105" t="s">
        <v>156</v>
      </c>
      <c r="C105" s="1" t="s">
        <v>621</v>
      </c>
      <c r="D105" s="29">
        <v>28885</v>
      </c>
      <c r="E105" s="1"/>
      <c r="F105" s="31" t="s">
        <v>639</v>
      </c>
      <c r="G105" s="3" t="s">
        <v>635</v>
      </c>
      <c r="H105" s="3">
        <v>400</v>
      </c>
      <c r="I105" s="26" t="s">
        <v>624</v>
      </c>
      <c r="J105" s="19"/>
      <c r="K105" t="s">
        <v>450</v>
      </c>
      <c r="L105" s="2">
        <v>99.796999999999997</v>
      </c>
      <c r="M105" s="2" t="s">
        <v>639</v>
      </c>
      <c r="N105" s="2" t="s">
        <v>656</v>
      </c>
      <c r="O105" s="2" t="s">
        <v>657</v>
      </c>
      <c r="P105" s="2"/>
    </row>
    <row r="106" spans="1:16" x14ac:dyDescent="0.3">
      <c r="A106" t="s">
        <v>633</v>
      </c>
      <c r="B106" t="s">
        <v>154</v>
      </c>
      <c r="C106" s="1" t="s">
        <v>621</v>
      </c>
      <c r="D106" s="29">
        <v>28887</v>
      </c>
      <c r="E106" s="1"/>
      <c r="F106" s="31" t="s">
        <v>646</v>
      </c>
      <c r="G106" s="3" t="s">
        <v>635</v>
      </c>
      <c r="H106" s="3">
        <v>400</v>
      </c>
      <c r="I106" s="26" t="s">
        <v>624</v>
      </c>
      <c r="J106" s="19"/>
      <c r="K106" t="s">
        <v>450</v>
      </c>
      <c r="L106" s="2">
        <v>100</v>
      </c>
      <c r="M106" s="2" t="s">
        <v>646</v>
      </c>
      <c r="N106" s="2" t="s">
        <v>672</v>
      </c>
      <c r="O106" s="2" t="s">
        <v>673</v>
      </c>
      <c r="P106" s="2"/>
    </row>
    <row r="107" spans="1:16" x14ac:dyDescent="0.3">
      <c r="A107" t="s">
        <v>633</v>
      </c>
      <c r="B107" t="s">
        <v>152</v>
      </c>
      <c r="C107" s="1" t="s">
        <v>621</v>
      </c>
      <c r="D107" s="29">
        <v>28889</v>
      </c>
      <c r="E107" s="1"/>
      <c r="F107" s="31" t="s">
        <v>646</v>
      </c>
      <c r="G107" s="3" t="s">
        <v>635</v>
      </c>
      <c r="H107" s="3">
        <v>400</v>
      </c>
      <c r="I107" s="26" t="s">
        <v>624</v>
      </c>
      <c r="J107" s="19"/>
      <c r="K107" t="s">
        <v>450</v>
      </c>
      <c r="L107" s="2">
        <v>99.757999999999996</v>
      </c>
      <c r="M107" s="2" t="s">
        <v>646</v>
      </c>
      <c r="N107" s="2" t="s">
        <v>672</v>
      </c>
      <c r="O107" s="2" t="s">
        <v>673</v>
      </c>
      <c r="P107" s="2"/>
    </row>
    <row r="108" spans="1:16" x14ac:dyDescent="0.3">
      <c r="A108" t="s">
        <v>633</v>
      </c>
      <c r="B108" t="s">
        <v>149</v>
      </c>
      <c r="C108" s="1" t="s">
        <v>621</v>
      </c>
      <c r="D108" s="29">
        <v>28891</v>
      </c>
      <c r="E108" s="1"/>
      <c r="F108" s="31" t="s">
        <v>639</v>
      </c>
      <c r="G108" s="3" t="s">
        <v>635</v>
      </c>
      <c r="H108" s="3">
        <v>400</v>
      </c>
      <c r="I108" s="26" t="s">
        <v>624</v>
      </c>
      <c r="J108" s="19"/>
      <c r="K108" t="s">
        <v>450</v>
      </c>
      <c r="L108" s="2">
        <v>93.9</v>
      </c>
      <c r="M108" s="2" t="s">
        <v>639</v>
      </c>
      <c r="N108" s="2" t="s">
        <v>656</v>
      </c>
      <c r="O108" s="2" t="s">
        <v>657</v>
      </c>
      <c r="P108" s="2"/>
    </row>
    <row r="109" spans="1:16" x14ac:dyDescent="0.3">
      <c r="A109" t="s">
        <v>633</v>
      </c>
      <c r="B109" t="s">
        <v>147</v>
      </c>
      <c r="C109" s="1" t="s">
        <v>621</v>
      </c>
      <c r="D109" s="29">
        <v>28892</v>
      </c>
      <c r="E109" s="1"/>
      <c r="F109" s="31" t="s">
        <v>639</v>
      </c>
      <c r="G109" s="3" t="s">
        <v>635</v>
      </c>
      <c r="H109" s="3">
        <v>400</v>
      </c>
      <c r="I109" s="26" t="s">
        <v>624</v>
      </c>
      <c r="J109" s="19"/>
      <c r="K109" t="s">
        <v>450</v>
      </c>
      <c r="L109" s="2">
        <v>98.257000000000005</v>
      </c>
      <c r="M109" s="2" t="s">
        <v>639</v>
      </c>
      <c r="N109" s="2" t="s">
        <v>656</v>
      </c>
      <c r="O109" s="2" t="s">
        <v>657</v>
      </c>
      <c r="P109" s="2"/>
    </row>
    <row r="110" spans="1:16" x14ac:dyDescent="0.3">
      <c r="A110" t="s">
        <v>633</v>
      </c>
      <c r="B110" t="s">
        <v>145</v>
      </c>
      <c r="C110" s="1" t="s">
        <v>621</v>
      </c>
      <c r="D110" s="29">
        <v>28893</v>
      </c>
      <c r="E110" s="1"/>
      <c r="F110" s="31" t="s">
        <v>622</v>
      </c>
      <c r="G110" s="3" t="s">
        <v>635</v>
      </c>
      <c r="H110" s="3">
        <v>400</v>
      </c>
      <c r="I110" s="26" t="s">
        <v>624</v>
      </c>
      <c r="J110" s="19"/>
      <c r="K110" t="s">
        <v>450</v>
      </c>
      <c r="L110" s="2">
        <v>95.644000000000005</v>
      </c>
      <c r="M110" s="2" t="s">
        <v>622</v>
      </c>
      <c r="N110" s="2" t="s">
        <v>650</v>
      </c>
      <c r="O110" s="2" t="s">
        <v>677</v>
      </c>
      <c r="P110" s="28"/>
    </row>
    <row r="111" spans="1:16" x14ac:dyDescent="0.3">
      <c r="A111" t="s">
        <v>633</v>
      </c>
      <c r="B111" t="s">
        <v>143</v>
      </c>
      <c r="C111" s="1" t="s">
        <v>621</v>
      </c>
      <c r="D111" s="29">
        <v>28894</v>
      </c>
      <c r="E111" s="1"/>
      <c r="F111" s="31" t="s">
        <v>622</v>
      </c>
      <c r="G111" s="3" t="s">
        <v>635</v>
      </c>
      <c r="H111" s="3">
        <v>400</v>
      </c>
      <c r="I111" s="26" t="s">
        <v>624</v>
      </c>
      <c r="J111" s="19"/>
      <c r="K111" t="s">
        <v>450</v>
      </c>
      <c r="L111" s="2">
        <v>91.004999999999995</v>
      </c>
      <c r="M111" s="2" t="s">
        <v>622</v>
      </c>
      <c r="N111" s="2" t="s">
        <v>650</v>
      </c>
      <c r="O111" s="2" t="s">
        <v>677</v>
      </c>
      <c r="P111" s="28"/>
    </row>
    <row r="112" spans="1:16" x14ac:dyDescent="0.3">
      <c r="A112" t="s">
        <v>633</v>
      </c>
      <c r="B112" t="s">
        <v>141</v>
      </c>
      <c r="C112" s="1" t="s">
        <v>621</v>
      </c>
      <c r="D112" s="29">
        <v>28895</v>
      </c>
      <c r="E112" s="1"/>
      <c r="F112" s="31" t="s">
        <v>639</v>
      </c>
      <c r="G112" s="3" t="s">
        <v>635</v>
      </c>
      <c r="H112" s="3">
        <v>400</v>
      </c>
      <c r="I112" s="26" t="s">
        <v>624</v>
      </c>
      <c r="J112" s="19"/>
      <c r="K112" t="s">
        <v>450</v>
      </c>
      <c r="L112" s="2">
        <v>99.781999999999996</v>
      </c>
      <c r="M112" s="2" t="s">
        <v>639</v>
      </c>
      <c r="N112" s="2" t="s">
        <v>656</v>
      </c>
      <c r="O112" s="2" t="s">
        <v>657</v>
      </c>
      <c r="P112" s="2"/>
    </row>
    <row r="113" spans="1:16" x14ac:dyDescent="0.3">
      <c r="A113" t="s">
        <v>633</v>
      </c>
      <c r="B113" t="s">
        <v>138</v>
      </c>
      <c r="C113" s="1" t="s">
        <v>621</v>
      </c>
      <c r="D113" s="29">
        <v>28896</v>
      </c>
      <c r="E113" s="1"/>
      <c r="F113" s="31" t="s">
        <v>638</v>
      </c>
      <c r="G113" s="3" t="s">
        <v>635</v>
      </c>
      <c r="H113" s="3">
        <v>400</v>
      </c>
      <c r="I113" s="26" t="s">
        <v>624</v>
      </c>
      <c r="J113" s="19"/>
      <c r="K113" t="s">
        <v>495</v>
      </c>
      <c r="L113" s="2" t="s">
        <v>654</v>
      </c>
      <c r="M113" s="2" t="e">
        <v>#N/A</v>
      </c>
      <c r="N113" s="2" t="e">
        <v>#N/A</v>
      </c>
      <c r="O113" s="2" t="e">
        <v>#N/A</v>
      </c>
      <c r="P113" s="1" t="s">
        <v>627</v>
      </c>
    </row>
    <row r="114" spans="1:16" x14ac:dyDescent="0.3">
      <c r="A114" t="s">
        <v>633</v>
      </c>
      <c r="B114" s="32" t="s">
        <v>136</v>
      </c>
      <c r="C114" s="1" t="s">
        <v>621</v>
      </c>
      <c r="D114" s="29">
        <v>28897</v>
      </c>
      <c r="E114" s="1"/>
      <c r="F114" s="31" t="s">
        <v>638</v>
      </c>
      <c r="G114" s="3" t="s">
        <v>635</v>
      </c>
      <c r="H114" s="3">
        <v>400</v>
      </c>
      <c r="I114" s="26" t="s">
        <v>624</v>
      </c>
      <c r="J114" s="19"/>
      <c r="K114" t="s">
        <v>450</v>
      </c>
      <c r="L114" s="2">
        <v>99.796999999999997</v>
      </c>
      <c r="M114" s="2" t="s">
        <v>639</v>
      </c>
      <c r="N114" s="2" t="s">
        <v>656</v>
      </c>
      <c r="O114" s="2" t="s">
        <v>657</v>
      </c>
      <c r="P114" s="2"/>
    </row>
    <row r="115" spans="1:16" x14ac:dyDescent="0.3">
      <c r="A115" t="s">
        <v>633</v>
      </c>
      <c r="B115" s="32" t="s">
        <v>134</v>
      </c>
      <c r="C115" s="1" t="s">
        <v>621</v>
      </c>
      <c r="D115" s="29">
        <v>28898</v>
      </c>
      <c r="E115" s="1"/>
      <c r="F115" s="31" t="s">
        <v>638</v>
      </c>
      <c r="G115" s="3" t="s">
        <v>635</v>
      </c>
      <c r="H115" s="3">
        <v>400</v>
      </c>
      <c r="I115" s="26" t="s">
        <v>624</v>
      </c>
      <c r="J115" s="19"/>
      <c r="K115" t="s">
        <v>450</v>
      </c>
      <c r="L115" s="2">
        <v>94.117999999999995</v>
      </c>
      <c r="M115" s="2" t="s">
        <v>639</v>
      </c>
      <c r="N115" s="2" t="s">
        <v>656</v>
      </c>
      <c r="O115" s="2" t="s">
        <v>657</v>
      </c>
      <c r="P115" s="2"/>
    </row>
    <row r="116" spans="1:16" x14ac:dyDescent="0.3">
      <c r="A116" t="s">
        <v>633</v>
      </c>
      <c r="B116" t="s">
        <v>132</v>
      </c>
      <c r="C116" s="1" t="s">
        <v>621</v>
      </c>
      <c r="D116" s="29">
        <v>28899</v>
      </c>
      <c r="E116" s="1"/>
      <c r="F116" s="31" t="s">
        <v>646</v>
      </c>
      <c r="G116" s="3" t="s">
        <v>635</v>
      </c>
      <c r="H116" s="3">
        <v>400</v>
      </c>
      <c r="I116" s="26" t="s">
        <v>624</v>
      </c>
      <c r="J116" s="19"/>
      <c r="K116" t="s">
        <v>450</v>
      </c>
      <c r="L116" s="2">
        <v>100</v>
      </c>
      <c r="M116" s="2" t="s">
        <v>646</v>
      </c>
      <c r="N116" s="2" t="s">
        <v>672</v>
      </c>
      <c r="O116" s="2" t="s">
        <v>673</v>
      </c>
      <c r="P116" s="2"/>
    </row>
    <row r="117" spans="1:16" x14ac:dyDescent="0.3">
      <c r="A117" t="s">
        <v>633</v>
      </c>
      <c r="B117" t="s">
        <v>130</v>
      </c>
      <c r="C117" s="1" t="s">
        <v>621</v>
      </c>
      <c r="D117" s="29">
        <v>28900</v>
      </c>
      <c r="E117" s="1"/>
      <c r="F117" s="31" t="s">
        <v>622</v>
      </c>
      <c r="G117" s="3" t="s">
        <v>635</v>
      </c>
      <c r="H117" s="3">
        <v>400</v>
      </c>
      <c r="I117" s="26" t="s">
        <v>624</v>
      </c>
      <c r="J117" s="19"/>
      <c r="K117" t="s">
        <v>495</v>
      </c>
      <c r="L117" s="2" t="s">
        <v>654</v>
      </c>
      <c r="M117" s="2" t="e">
        <v>#N/A</v>
      </c>
      <c r="N117" s="2" t="e">
        <v>#N/A</v>
      </c>
      <c r="O117" s="2" t="e">
        <v>#N/A</v>
      </c>
      <c r="P117" s="1" t="s">
        <v>627</v>
      </c>
    </row>
    <row r="118" spans="1:16" x14ac:dyDescent="0.3">
      <c r="A118" t="s">
        <v>633</v>
      </c>
      <c r="B118" t="s">
        <v>126</v>
      </c>
      <c r="C118" s="1" t="s">
        <v>621</v>
      </c>
      <c r="D118" s="29">
        <v>28901</v>
      </c>
      <c r="E118" s="1"/>
      <c r="F118" s="31" t="s">
        <v>622</v>
      </c>
      <c r="G118" s="3" t="s">
        <v>635</v>
      </c>
      <c r="H118" s="3">
        <v>400</v>
      </c>
      <c r="I118" s="26" t="s">
        <v>624</v>
      </c>
      <c r="J118" s="19"/>
      <c r="K118" t="s">
        <v>450</v>
      </c>
      <c r="L118" s="2">
        <v>90.322999999999993</v>
      </c>
      <c r="M118" s="2" t="s">
        <v>622</v>
      </c>
      <c r="N118" s="2" t="s">
        <v>650</v>
      </c>
      <c r="O118" s="2" t="s">
        <v>651</v>
      </c>
      <c r="P118" s="2"/>
    </row>
    <row r="119" spans="1:16" x14ac:dyDescent="0.3">
      <c r="A119" t="s">
        <v>633</v>
      </c>
      <c r="B119" s="32" t="s">
        <v>124</v>
      </c>
      <c r="C119" s="1" t="s">
        <v>621</v>
      </c>
      <c r="D119" s="29">
        <v>28902</v>
      </c>
      <c r="E119" s="1"/>
      <c r="F119" s="31" t="s">
        <v>622</v>
      </c>
      <c r="G119" s="3" t="s">
        <v>635</v>
      </c>
      <c r="H119" s="3">
        <v>400</v>
      </c>
      <c r="I119" s="26" t="s">
        <v>624</v>
      </c>
      <c r="J119" s="19"/>
      <c r="K119" t="s">
        <v>450</v>
      </c>
      <c r="L119" s="2">
        <v>89.91</v>
      </c>
      <c r="M119" s="2" t="s">
        <v>622</v>
      </c>
      <c r="N119" s="2" t="s">
        <v>650</v>
      </c>
      <c r="O119" s="2" t="s">
        <v>651</v>
      </c>
      <c r="P119" s="2"/>
    </row>
    <row r="120" spans="1:16" x14ac:dyDescent="0.3">
      <c r="A120" t="s">
        <v>633</v>
      </c>
      <c r="B120" t="s">
        <v>122</v>
      </c>
      <c r="C120" s="1" t="s">
        <v>621</v>
      </c>
      <c r="D120" s="29">
        <v>28903</v>
      </c>
      <c r="E120" s="1"/>
      <c r="F120" s="31" t="s">
        <v>631</v>
      </c>
      <c r="G120" s="3" t="s">
        <v>635</v>
      </c>
      <c r="H120" s="3">
        <v>400</v>
      </c>
      <c r="I120" s="26" t="s">
        <v>624</v>
      </c>
      <c r="J120" s="19"/>
      <c r="K120" t="s">
        <v>450</v>
      </c>
      <c r="L120" s="2">
        <v>95.522000000000006</v>
      </c>
      <c r="M120" s="2" t="s">
        <v>674</v>
      </c>
      <c r="N120" s="2" t="s">
        <v>675</v>
      </c>
      <c r="O120" s="2" t="s">
        <v>676</v>
      </c>
      <c r="P120" s="28" t="s">
        <v>695</v>
      </c>
    </row>
    <row r="121" spans="1:16" x14ac:dyDescent="0.3">
      <c r="A121" t="s">
        <v>633</v>
      </c>
      <c r="B121" t="s">
        <v>120</v>
      </c>
      <c r="C121" s="1" t="s">
        <v>621</v>
      </c>
      <c r="D121" s="29">
        <v>28909</v>
      </c>
      <c r="E121" s="1"/>
      <c r="F121" s="31" t="s">
        <v>622</v>
      </c>
      <c r="G121" s="3" t="s">
        <v>635</v>
      </c>
      <c r="H121" s="3">
        <v>400</v>
      </c>
      <c r="I121" s="26" t="s">
        <v>624</v>
      </c>
      <c r="J121" s="19"/>
      <c r="K121" t="s">
        <v>450</v>
      </c>
      <c r="L121" s="2">
        <v>89.91</v>
      </c>
      <c r="M121" s="2" t="s">
        <v>622</v>
      </c>
      <c r="N121" s="2" t="s">
        <v>650</v>
      </c>
      <c r="O121" s="2" t="s">
        <v>651</v>
      </c>
      <c r="P121" s="2"/>
    </row>
    <row r="122" spans="1:16" x14ac:dyDescent="0.3">
      <c r="A122" t="s">
        <v>633</v>
      </c>
      <c r="B122" t="s">
        <v>118</v>
      </c>
      <c r="C122" s="1" t="s">
        <v>621</v>
      </c>
      <c r="D122" s="29">
        <v>28912</v>
      </c>
      <c r="E122" s="1"/>
      <c r="F122" s="31" t="s">
        <v>639</v>
      </c>
      <c r="G122" s="3" t="s">
        <v>635</v>
      </c>
      <c r="H122" s="3">
        <v>400</v>
      </c>
      <c r="I122" s="26" t="s">
        <v>624</v>
      </c>
      <c r="J122" s="19"/>
      <c r="K122" t="s">
        <v>495</v>
      </c>
      <c r="L122" s="2" t="s">
        <v>654</v>
      </c>
      <c r="M122" s="2" t="e">
        <v>#N/A</v>
      </c>
      <c r="N122" s="2" t="e">
        <v>#N/A</v>
      </c>
      <c r="O122" s="2" t="e">
        <v>#N/A</v>
      </c>
      <c r="P122" s="2"/>
    </row>
    <row r="123" spans="1:16" x14ac:dyDescent="0.3">
      <c r="A123" t="s">
        <v>633</v>
      </c>
      <c r="B123" t="s">
        <v>116</v>
      </c>
      <c r="C123" s="1" t="s">
        <v>621</v>
      </c>
      <c r="D123" s="25">
        <v>28913</v>
      </c>
      <c r="E123" s="1"/>
      <c r="F123" s="31" t="s">
        <v>622</v>
      </c>
      <c r="G123" s="3" t="s">
        <v>635</v>
      </c>
      <c r="H123" s="3">
        <v>400</v>
      </c>
      <c r="I123" s="26" t="s">
        <v>624</v>
      </c>
      <c r="J123" s="19"/>
      <c r="K123" t="s">
        <v>450</v>
      </c>
      <c r="L123" s="2">
        <v>95.635999999999996</v>
      </c>
      <c r="M123" s="2" t="s">
        <v>622</v>
      </c>
      <c r="N123" s="2" t="s">
        <v>650</v>
      </c>
      <c r="O123" s="2" t="s">
        <v>651</v>
      </c>
      <c r="P123" s="2"/>
    </row>
    <row r="124" spans="1:16" x14ac:dyDescent="0.3">
      <c r="A124" t="s">
        <v>633</v>
      </c>
      <c r="B124" s="32" t="s">
        <v>114</v>
      </c>
      <c r="C124" s="1" t="s">
        <v>621</v>
      </c>
      <c r="D124" s="29" t="s">
        <v>647</v>
      </c>
      <c r="E124" s="1"/>
      <c r="F124" s="31" t="s">
        <v>648</v>
      </c>
      <c r="G124" s="3" t="s">
        <v>635</v>
      </c>
      <c r="H124" s="3">
        <v>400</v>
      </c>
      <c r="I124" s="26" t="s">
        <v>624</v>
      </c>
      <c r="J124" s="19"/>
      <c r="K124" t="s">
        <v>495</v>
      </c>
      <c r="L124" s="2" t="s">
        <v>654</v>
      </c>
      <c r="M124" s="2" t="e">
        <v>#N/A</v>
      </c>
      <c r="N124" s="2" t="e">
        <v>#N/A</v>
      </c>
      <c r="O124" s="2" t="e">
        <v>#N/A</v>
      </c>
      <c r="P124" s="1" t="s">
        <v>696</v>
      </c>
    </row>
    <row r="125" spans="1:16" x14ac:dyDescent="0.3">
      <c r="A125" t="s">
        <v>633</v>
      </c>
      <c r="B125" s="33" t="s">
        <v>112</v>
      </c>
      <c r="C125" s="27" t="s">
        <v>621</v>
      </c>
      <c r="D125" s="34" t="s">
        <v>643</v>
      </c>
      <c r="E125" s="1"/>
      <c r="F125" s="35" t="s">
        <v>649</v>
      </c>
      <c r="G125" s="26" t="s">
        <v>635</v>
      </c>
      <c r="H125" s="26">
        <v>400</v>
      </c>
      <c r="I125" s="26" t="s">
        <v>624</v>
      </c>
      <c r="J125" s="19"/>
      <c r="K125" t="s">
        <v>450</v>
      </c>
      <c r="L125" s="2">
        <v>99.781999999999996</v>
      </c>
      <c r="M125" s="2" t="s">
        <v>639</v>
      </c>
      <c r="N125" s="2" t="s">
        <v>656</v>
      </c>
      <c r="O125" s="2" t="s">
        <v>657</v>
      </c>
      <c r="P125" s="1" t="s">
        <v>697</v>
      </c>
    </row>
    <row r="126" spans="1:16" x14ac:dyDescent="0.3">
      <c r="C126" s="20"/>
      <c r="D126" s="15"/>
      <c r="E126" s="15"/>
      <c r="F126" s="14"/>
      <c r="G126" s="3"/>
      <c r="H126" s="3"/>
      <c r="I126" s="3"/>
      <c r="J126" s="19"/>
      <c r="L126" s="2"/>
    </row>
    <row r="127" spans="1:16" x14ac:dyDescent="0.3">
      <c r="C127" s="20"/>
      <c r="D127" s="15"/>
      <c r="E127" s="15"/>
      <c r="F127" s="14"/>
      <c r="G127" s="3"/>
      <c r="H127" s="3"/>
      <c r="I127" s="3"/>
      <c r="J127" s="19"/>
      <c r="L127" s="2"/>
    </row>
    <row r="128" spans="1:16" x14ac:dyDescent="0.3">
      <c r="C128" s="20"/>
      <c r="D128" s="15"/>
      <c r="E128" s="15"/>
      <c r="F128" s="14"/>
      <c r="G128" s="3"/>
      <c r="H128" s="3"/>
      <c r="I128" s="3"/>
      <c r="J128" s="19"/>
      <c r="L128" s="2"/>
    </row>
    <row r="129" spans="3:12" x14ac:dyDescent="0.3">
      <c r="C129" s="20"/>
      <c r="D129" s="15"/>
      <c r="E129" s="15"/>
      <c r="F129" s="14"/>
      <c r="G129" s="3"/>
      <c r="H129" s="3"/>
      <c r="I129" s="3"/>
      <c r="J129" s="19"/>
      <c r="L129" s="2"/>
    </row>
    <row r="130" spans="3:12" x14ac:dyDescent="0.3">
      <c r="C130" s="20"/>
      <c r="D130" s="15"/>
      <c r="E130" s="15"/>
      <c r="F130" s="14"/>
      <c r="G130" s="3"/>
      <c r="H130" s="3"/>
      <c r="I130" s="3"/>
      <c r="J130" s="19"/>
      <c r="L130" s="2"/>
    </row>
    <row r="131" spans="3:12" x14ac:dyDescent="0.3">
      <c r="C131" s="20"/>
      <c r="D131" s="15"/>
      <c r="E131" s="15"/>
      <c r="F131" s="14"/>
      <c r="G131" s="3"/>
      <c r="H131" s="3"/>
      <c r="I131" s="3"/>
      <c r="J131" s="19"/>
      <c r="L131" s="2"/>
    </row>
    <row r="132" spans="3:12" x14ac:dyDescent="0.3">
      <c r="C132" s="20"/>
      <c r="D132" s="15"/>
      <c r="E132" s="15"/>
      <c r="F132" s="14"/>
      <c r="G132" s="3"/>
      <c r="H132" s="3"/>
      <c r="I132" s="3"/>
      <c r="J132" s="19"/>
      <c r="L132" s="2"/>
    </row>
    <row r="133" spans="3:12" x14ac:dyDescent="0.3">
      <c r="C133" s="20"/>
      <c r="D133" s="15"/>
      <c r="E133" s="15"/>
      <c r="F133" s="14"/>
      <c r="G133" s="3"/>
      <c r="H133" s="3"/>
      <c r="I133" s="3"/>
      <c r="J133" s="19"/>
      <c r="L133" s="2"/>
    </row>
    <row r="134" spans="3:12" x14ac:dyDescent="0.3">
      <c r="C134" s="20"/>
      <c r="D134" s="15"/>
      <c r="E134" s="15"/>
      <c r="F134" s="14"/>
      <c r="G134" s="3"/>
      <c r="H134" s="3"/>
      <c r="I134" s="3"/>
      <c r="J134" s="19"/>
      <c r="L134" s="2"/>
    </row>
    <row r="135" spans="3:12" x14ac:dyDescent="0.3">
      <c r="C135" s="20"/>
      <c r="D135" s="15"/>
      <c r="E135" s="15"/>
      <c r="F135" s="14"/>
      <c r="G135" s="3"/>
      <c r="H135" s="3"/>
      <c r="I135" s="3"/>
      <c r="J135" s="19"/>
      <c r="L135" s="2"/>
    </row>
    <row r="136" spans="3:12" x14ac:dyDescent="0.3">
      <c r="C136" s="20"/>
      <c r="D136" s="15"/>
      <c r="E136" s="15"/>
      <c r="F136" s="14"/>
      <c r="G136" s="3"/>
      <c r="H136" s="3"/>
      <c r="I136" s="3"/>
      <c r="J136" s="19"/>
      <c r="L136" s="2"/>
    </row>
    <row r="137" spans="3:12" x14ac:dyDescent="0.3">
      <c r="C137" s="20"/>
      <c r="D137" s="15"/>
      <c r="E137" s="15"/>
      <c r="F137" s="14"/>
      <c r="G137" s="3"/>
      <c r="H137" s="3"/>
      <c r="I137" s="3"/>
      <c r="J137" s="19"/>
      <c r="L137" s="2"/>
    </row>
    <row r="138" spans="3:12" x14ac:dyDescent="0.3">
      <c r="C138" s="20"/>
      <c r="D138" s="15"/>
      <c r="E138" s="15"/>
      <c r="F138" s="14"/>
      <c r="G138" s="3"/>
      <c r="H138" s="3"/>
      <c r="I138" s="3"/>
      <c r="J138" s="19"/>
      <c r="L138" s="2"/>
    </row>
    <row r="139" spans="3:12" x14ac:dyDescent="0.3">
      <c r="C139" s="20"/>
      <c r="D139" s="15"/>
      <c r="E139" s="15"/>
      <c r="F139" s="14"/>
      <c r="G139" s="3"/>
      <c r="H139" s="3"/>
      <c r="I139" s="3"/>
      <c r="J139" s="19"/>
      <c r="L139" s="2"/>
    </row>
    <row r="140" spans="3:12" x14ac:dyDescent="0.3">
      <c r="C140" s="20"/>
      <c r="D140" s="15"/>
      <c r="E140" s="15"/>
      <c r="F140" s="14"/>
      <c r="G140" s="3"/>
      <c r="H140" s="3"/>
      <c r="I140" s="3"/>
      <c r="J140" s="19"/>
      <c r="L140" s="2"/>
    </row>
    <row r="141" spans="3:12" x14ac:dyDescent="0.3">
      <c r="C141" s="20"/>
      <c r="D141" s="15"/>
      <c r="E141" s="15"/>
      <c r="F141" s="14"/>
      <c r="G141" s="3"/>
      <c r="H141" s="3"/>
      <c r="I141" s="3"/>
      <c r="J141" s="19"/>
      <c r="L141" s="2"/>
    </row>
    <row r="142" spans="3:12" x14ac:dyDescent="0.3">
      <c r="C142" s="20"/>
      <c r="D142" s="15"/>
      <c r="E142" s="15"/>
      <c r="F142" s="14"/>
      <c r="G142" s="3"/>
      <c r="H142" s="3"/>
      <c r="I142" s="3"/>
      <c r="J142" s="19"/>
      <c r="L142" s="2"/>
    </row>
    <row r="143" spans="3:12" x14ac:dyDescent="0.3">
      <c r="C143" s="20"/>
      <c r="D143" s="15"/>
      <c r="E143" s="15"/>
      <c r="F143" s="14"/>
      <c r="G143" s="3"/>
      <c r="H143" s="3"/>
      <c r="I143" s="3"/>
      <c r="J143" s="19"/>
      <c r="L143" s="2"/>
    </row>
    <row r="144" spans="3:12" x14ac:dyDescent="0.3">
      <c r="C144" s="20"/>
      <c r="D144" s="15"/>
      <c r="E144" s="15"/>
      <c r="F144" s="14"/>
      <c r="G144" s="3"/>
      <c r="H144" s="3"/>
      <c r="I144" s="3"/>
      <c r="J144" s="19"/>
      <c r="L144" s="2"/>
    </row>
    <row r="145" spans="3:12" x14ac:dyDescent="0.3">
      <c r="C145" s="20"/>
      <c r="D145" s="15"/>
      <c r="E145" s="15"/>
      <c r="F145" s="14"/>
      <c r="G145" s="3"/>
      <c r="H145" s="3"/>
      <c r="I145" s="3"/>
      <c r="J145" s="19"/>
      <c r="L145" s="2"/>
    </row>
    <row r="146" spans="3:12" x14ac:dyDescent="0.3">
      <c r="C146" s="20"/>
      <c r="D146" s="15"/>
      <c r="E146" s="15"/>
      <c r="F146" s="14"/>
      <c r="G146" s="3"/>
      <c r="H146" s="3"/>
      <c r="I146" s="3"/>
      <c r="J146" s="19"/>
      <c r="L146" s="2"/>
    </row>
    <row r="147" spans="3:12" x14ac:dyDescent="0.3">
      <c r="C147" s="20"/>
      <c r="D147" s="15"/>
      <c r="E147" s="15"/>
      <c r="F147" s="14"/>
      <c r="G147" s="3"/>
      <c r="H147" s="3"/>
      <c r="I147" s="3"/>
      <c r="J147" s="19"/>
      <c r="L147" s="2"/>
    </row>
    <row r="148" spans="3:12" x14ac:dyDescent="0.3">
      <c r="C148" s="20"/>
      <c r="D148" s="15"/>
      <c r="E148" s="15"/>
      <c r="F148" s="14"/>
      <c r="G148" s="3"/>
      <c r="H148" s="3"/>
      <c r="I148" s="3"/>
      <c r="J148" s="19"/>
      <c r="L148" s="2"/>
    </row>
    <row r="149" spans="3:12" x14ac:dyDescent="0.3">
      <c r="C149" s="20"/>
      <c r="D149" s="15"/>
      <c r="E149" s="15"/>
      <c r="F149" s="14"/>
      <c r="G149" s="3"/>
      <c r="H149" s="3"/>
      <c r="I149" s="3"/>
      <c r="J149" s="19"/>
      <c r="L149" s="2"/>
    </row>
    <row r="150" spans="3:12" x14ac:dyDescent="0.3">
      <c r="C150" s="20"/>
      <c r="D150" s="15"/>
      <c r="E150" s="15"/>
      <c r="F150" s="14"/>
      <c r="G150" s="3"/>
      <c r="H150" s="3"/>
      <c r="I150" s="3"/>
      <c r="J150" s="19"/>
      <c r="L150" s="2"/>
    </row>
    <row r="151" spans="3:12" x14ac:dyDescent="0.3">
      <c r="C151" s="20"/>
      <c r="D151" s="15"/>
      <c r="E151" s="15"/>
      <c r="F151" s="14"/>
      <c r="G151" s="3"/>
      <c r="H151" s="3"/>
      <c r="I151" s="3"/>
      <c r="J151" s="19"/>
      <c r="L151" s="2"/>
    </row>
    <row r="152" spans="3:12" x14ac:dyDescent="0.3">
      <c r="C152" s="20"/>
      <c r="D152" s="15"/>
      <c r="E152" s="15"/>
      <c r="F152" s="14"/>
      <c r="G152" s="3"/>
      <c r="H152" s="3"/>
      <c r="I152" s="3"/>
      <c r="J152" s="19"/>
      <c r="L152" s="2"/>
    </row>
    <row r="153" spans="3:12" x14ac:dyDescent="0.3">
      <c r="C153" s="20"/>
      <c r="D153" s="15"/>
      <c r="E153" s="15"/>
      <c r="F153" s="14"/>
      <c r="G153" s="3"/>
      <c r="H153" s="3"/>
      <c r="I153" s="3"/>
      <c r="J153" s="19"/>
      <c r="L153" s="2"/>
    </row>
    <row r="154" spans="3:12" x14ac:dyDescent="0.3">
      <c r="C154" s="20"/>
      <c r="D154" s="15"/>
      <c r="E154" s="15"/>
      <c r="F154" s="14"/>
      <c r="G154" s="3"/>
      <c r="H154" s="3"/>
      <c r="I154" s="3"/>
      <c r="J154" s="19"/>
      <c r="L154" s="2"/>
    </row>
    <row r="155" spans="3:12" x14ac:dyDescent="0.3">
      <c r="C155" s="20"/>
      <c r="D155" s="15"/>
      <c r="E155" s="15"/>
      <c r="F155" s="14"/>
      <c r="G155" s="3"/>
      <c r="H155" s="3"/>
      <c r="I155" s="3"/>
      <c r="J155" s="19"/>
      <c r="L155" s="2"/>
    </row>
    <row r="156" spans="3:12" x14ac:dyDescent="0.3">
      <c r="C156" s="20"/>
      <c r="D156" s="15"/>
      <c r="E156" s="15"/>
      <c r="F156" s="14"/>
      <c r="G156" s="3"/>
      <c r="H156" s="3"/>
      <c r="I156" s="3"/>
      <c r="J156" s="19"/>
      <c r="L156" s="2"/>
    </row>
    <row r="157" spans="3:12" x14ac:dyDescent="0.3">
      <c r="C157" s="20"/>
      <c r="D157" s="15"/>
      <c r="E157" s="15"/>
      <c r="F157" s="14"/>
      <c r="G157" s="3"/>
      <c r="H157" s="3"/>
      <c r="I157" s="3"/>
      <c r="J157" s="19"/>
      <c r="L157" s="2"/>
    </row>
    <row r="158" spans="3:12" x14ac:dyDescent="0.3">
      <c r="C158" s="20"/>
      <c r="D158" s="15"/>
      <c r="E158" s="15"/>
      <c r="F158" s="14"/>
      <c r="G158" s="3"/>
      <c r="H158" s="3"/>
      <c r="I158" s="3"/>
      <c r="J158" s="19"/>
      <c r="L158" s="2"/>
    </row>
    <row r="159" spans="3:12" x14ac:dyDescent="0.3">
      <c r="C159" s="20"/>
      <c r="D159" s="15"/>
      <c r="E159" s="15"/>
      <c r="F159" s="14"/>
      <c r="G159" s="3"/>
      <c r="H159" s="3"/>
      <c r="I159" s="3"/>
      <c r="J159" s="19"/>
      <c r="L159" s="2"/>
    </row>
    <row r="160" spans="3:12" x14ac:dyDescent="0.3">
      <c r="C160" s="20"/>
      <c r="D160" s="25"/>
      <c r="E160" s="1"/>
      <c r="F160" s="18"/>
      <c r="G160" s="3"/>
      <c r="H160" s="3"/>
      <c r="I160" s="3"/>
      <c r="J160" s="19"/>
      <c r="L160" s="2"/>
    </row>
    <row r="161" spans="3:12" x14ac:dyDescent="0.3">
      <c r="C161" s="16"/>
      <c r="D161" s="25"/>
      <c r="E161" s="1"/>
      <c r="F161" s="1"/>
      <c r="G161" s="3"/>
      <c r="H161" s="3"/>
      <c r="I161" s="3"/>
      <c r="L161" s="2"/>
    </row>
    <row r="162" spans="3:12" x14ac:dyDescent="0.3">
      <c r="C162" s="16"/>
      <c r="D162" s="25"/>
      <c r="E162" s="1"/>
      <c r="F162" s="1"/>
      <c r="G162" s="3"/>
      <c r="H162" s="3"/>
      <c r="I162" s="3"/>
      <c r="L162" s="2"/>
    </row>
    <row r="163" spans="3:12" x14ac:dyDescent="0.3">
      <c r="C163" s="16"/>
      <c r="D163" s="25"/>
      <c r="E163" s="1"/>
      <c r="F163" s="1"/>
      <c r="G163" s="3"/>
      <c r="H163" s="3"/>
      <c r="I163" s="3"/>
      <c r="L163" s="2"/>
    </row>
    <row r="164" spans="3:12" x14ac:dyDescent="0.3">
      <c r="C164" s="16"/>
      <c r="D164" s="25"/>
      <c r="E164" s="1"/>
      <c r="F164" s="1"/>
      <c r="G164" s="3"/>
      <c r="H164" s="3"/>
      <c r="I164" s="3"/>
      <c r="L164" s="2"/>
    </row>
    <row r="165" spans="3:12" x14ac:dyDescent="0.3">
      <c r="C165" s="16"/>
      <c r="D165" s="25"/>
      <c r="E165" s="1"/>
      <c r="F165" s="1"/>
      <c r="G165" s="3"/>
      <c r="H165" s="3"/>
      <c r="I165" s="3"/>
      <c r="L165" s="2"/>
    </row>
    <row r="166" spans="3:12" x14ac:dyDescent="0.3">
      <c r="C166" s="16"/>
      <c r="D166" s="25"/>
      <c r="E166" s="1"/>
      <c r="F166" s="1"/>
      <c r="G166" s="3"/>
      <c r="H166" s="3"/>
      <c r="I166" s="3"/>
      <c r="L166" s="2"/>
    </row>
    <row r="167" spans="3:12" x14ac:dyDescent="0.3">
      <c r="C167" s="16"/>
      <c r="D167" s="25"/>
      <c r="E167" s="1"/>
      <c r="F167" s="1"/>
      <c r="G167" s="3"/>
      <c r="H167" s="3"/>
      <c r="I167" s="3"/>
      <c r="L167" s="2"/>
    </row>
    <row r="168" spans="3:12" x14ac:dyDescent="0.3">
      <c r="C168" s="16"/>
      <c r="D168" s="25"/>
      <c r="E168" s="1"/>
      <c r="F168" s="1"/>
      <c r="G168" s="3"/>
      <c r="H168" s="3"/>
      <c r="I168" s="3"/>
      <c r="L168" s="2"/>
    </row>
    <row r="169" spans="3:12" x14ac:dyDescent="0.3">
      <c r="C169" s="16"/>
      <c r="D169" s="25"/>
      <c r="E169" s="1"/>
      <c r="F169" s="1"/>
      <c r="G169" s="3"/>
      <c r="H169" s="3"/>
      <c r="I169" s="3"/>
      <c r="L169" s="2"/>
    </row>
    <row r="170" spans="3:12" x14ac:dyDescent="0.3">
      <c r="C170" s="16"/>
      <c r="D170" s="25"/>
      <c r="E170" s="18"/>
      <c r="F170" s="1"/>
      <c r="G170" s="3"/>
      <c r="H170" s="3"/>
      <c r="I170" s="3"/>
      <c r="L170" s="2"/>
    </row>
    <row r="171" spans="3:12" x14ac:dyDescent="0.3">
      <c r="C171" s="16"/>
      <c r="D171" s="15"/>
      <c r="E171" s="15"/>
      <c r="F171" s="14"/>
      <c r="G171" s="3"/>
      <c r="H171" s="3"/>
      <c r="I171" s="3"/>
      <c r="L171" s="2"/>
    </row>
    <row r="172" spans="3:12" x14ac:dyDescent="0.3">
      <c r="C172" s="16"/>
      <c r="D172" s="15"/>
      <c r="E172" s="15"/>
      <c r="F172" s="14"/>
      <c r="G172" s="3"/>
      <c r="H172" s="3"/>
      <c r="I172" s="3"/>
      <c r="L172" s="2"/>
    </row>
    <row r="173" spans="3:12" x14ac:dyDescent="0.3">
      <c r="C173" s="16"/>
      <c r="D173" s="15"/>
      <c r="E173" s="15"/>
      <c r="F173" s="14"/>
      <c r="G173" s="3"/>
      <c r="H173" s="3"/>
      <c r="I173" s="3"/>
      <c r="L173" s="2"/>
    </row>
    <row r="174" spans="3:12" x14ac:dyDescent="0.3">
      <c r="C174" s="16"/>
      <c r="D174" s="15"/>
      <c r="E174" s="15"/>
      <c r="F174" s="14"/>
      <c r="G174" s="3"/>
      <c r="H174" s="3"/>
      <c r="I174" s="3"/>
      <c r="L174" s="2"/>
    </row>
    <row r="175" spans="3:12" x14ac:dyDescent="0.3">
      <c r="C175" s="16"/>
      <c r="D175" s="15"/>
      <c r="E175" s="15"/>
      <c r="F175" s="14"/>
      <c r="G175" s="3"/>
      <c r="H175" s="3"/>
      <c r="I175" s="3"/>
      <c r="L175" s="2"/>
    </row>
    <row r="176" spans="3:12" x14ac:dyDescent="0.3">
      <c r="C176" s="16"/>
      <c r="D176" s="15"/>
      <c r="E176" s="15"/>
      <c r="F176" s="14"/>
      <c r="G176" s="3"/>
      <c r="H176" s="3"/>
      <c r="I176" s="3"/>
      <c r="L176" s="2"/>
    </row>
    <row r="177" spans="3:12" x14ac:dyDescent="0.3">
      <c r="C177" s="16"/>
      <c r="D177" s="15"/>
      <c r="E177" s="15"/>
      <c r="F177" s="14"/>
      <c r="G177" s="3"/>
      <c r="H177" s="3"/>
      <c r="I177" s="3"/>
      <c r="L177" s="2"/>
    </row>
    <row r="178" spans="3:12" x14ac:dyDescent="0.3">
      <c r="C178" s="16"/>
      <c r="D178" s="15"/>
      <c r="E178" s="15"/>
      <c r="F178" s="14"/>
      <c r="G178" s="3"/>
      <c r="H178" s="3"/>
      <c r="I178" s="3"/>
      <c r="L178" s="2"/>
    </row>
    <row r="179" spans="3:12" x14ac:dyDescent="0.3">
      <c r="C179" s="16"/>
      <c r="D179" s="15"/>
      <c r="E179" s="15"/>
      <c r="F179" s="14"/>
      <c r="G179" s="3"/>
      <c r="H179" s="3"/>
      <c r="I179" s="3"/>
      <c r="L179" s="2"/>
    </row>
    <row r="180" spans="3:12" x14ac:dyDescent="0.3">
      <c r="C180" s="16"/>
      <c r="D180" s="15"/>
      <c r="E180" s="15"/>
      <c r="F180" s="14"/>
      <c r="G180" s="3"/>
      <c r="H180" s="3"/>
      <c r="I180" s="3"/>
      <c r="L180" s="2"/>
    </row>
    <row r="181" spans="3:12" x14ac:dyDescent="0.3">
      <c r="C181" s="16"/>
      <c r="D181" s="15"/>
      <c r="E181" s="15"/>
      <c r="F181" s="14"/>
      <c r="G181" s="3"/>
      <c r="H181" s="3"/>
      <c r="I181" s="3"/>
      <c r="L181" s="2"/>
    </row>
    <row r="182" spans="3:12" x14ac:dyDescent="0.3">
      <c r="C182" s="16"/>
      <c r="D182" s="15"/>
      <c r="E182" s="15"/>
      <c r="F182" s="14"/>
      <c r="G182" s="3"/>
      <c r="H182" s="3"/>
      <c r="I182" s="3"/>
      <c r="L182" s="2"/>
    </row>
    <row r="183" spans="3:12" x14ac:dyDescent="0.3">
      <c r="C183" s="16"/>
      <c r="D183" s="15"/>
      <c r="E183" s="15"/>
      <c r="F183" s="14"/>
      <c r="G183" s="3"/>
      <c r="H183" s="3"/>
      <c r="I183" s="3"/>
      <c r="L183" s="2"/>
    </row>
    <row r="184" spans="3:12" x14ac:dyDescent="0.3">
      <c r="C184" s="16"/>
      <c r="D184" s="15"/>
      <c r="E184" s="15"/>
      <c r="F184" s="14"/>
      <c r="G184" s="3"/>
      <c r="H184" s="3"/>
      <c r="I184" s="3"/>
      <c r="L184" s="2"/>
    </row>
    <row r="185" spans="3:12" x14ac:dyDescent="0.3">
      <c r="C185" s="16"/>
      <c r="D185" s="15"/>
      <c r="E185" s="15"/>
      <c r="F185" s="14"/>
      <c r="G185" s="3"/>
      <c r="H185" s="3"/>
      <c r="I185" s="3"/>
      <c r="L185" s="2"/>
    </row>
    <row r="186" spans="3:12" x14ac:dyDescent="0.3">
      <c r="C186" s="16"/>
      <c r="D186" s="15"/>
      <c r="E186" s="15"/>
      <c r="F186" s="14"/>
      <c r="G186" s="3"/>
      <c r="H186" s="3"/>
      <c r="I186" s="3"/>
      <c r="L186" s="2"/>
    </row>
    <row r="187" spans="3:12" x14ac:dyDescent="0.3">
      <c r="C187" s="16"/>
      <c r="D187" s="15"/>
      <c r="E187" s="15"/>
      <c r="F187" s="14"/>
      <c r="G187" s="3"/>
      <c r="H187" s="3"/>
      <c r="I187" s="3"/>
      <c r="L187" s="2"/>
    </row>
    <row r="188" spans="3:12" x14ac:dyDescent="0.3">
      <c r="C188" s="16"/>
      <c r="D188" s="15"/>
      <c r="E188" s="15"/>
      <c r="F188" s="14"/>
      <c r="G188" s="3"/>
      <c r="H188" s="3"/>
      <c r="I188" s="3"/>
      <c r="L188" s="2"/>
    </row>
    <row r="189" spans="3:12" x14ac:dyDescent="0.3">
      <c r="C189" s="16"/>
      <c r="D189" s="15"/>
      <c r="E189" s="15"/>
      <c r="F189" s="14"/>
      <c r="G189" s="3"/>
      <c r="H189" s="3"/>
      <c r="I189" s="3"/>
      <c r="L189" s="2"/>
    </row>
    <row r="190" spans="3:12" x14ac:dyDescent="0.3">
      <c r="C190" s="16"/>
      <c r="D190" s="15"/>
      <c r="E190" s="15"/>
      <c r="F190" s="14"/>
      <c r="G190" s="3"/>
      <c r="H190" s="3"/>
      <c r="I190" s="3"/>
      <c r="L190" s="2"/>
    </row>
    <row r="191" spans="3:12" x14ac:dyDescent="0.3">
      <c r="C191" s="16"/>
      <c r="D191" s="15"/>
      <c r="E191" s="15"/>
      <c r="F191" s="14"/>
      <c r="G191" s="3"/>
      <c r="H191" s="3"/>
      <c r="I191" s="3"/>
      <c r="L191" s="2"/>
    </row>
    <row r="192" spans="3:12" x14ac:dyDescent="0.3">
      <c r="C192" s="16"/>
      <c r="D192" s="15"/>
      <c r="E192" s="15"/>
      <c r="F192" s="14"/>
      <c r="G192" s="3"/>
      <c r="H192" s="3"/>
      <c r="I192" s="3"/>
      <c r="L192" s="2"/>
    </row>
    <row r="193" spans="2:12" x14ac:dyDescent="0.3">
      <c r="C193" s="16"/>
      <c r="D193" s="15"/>
      <c r="E193" s="15"/>
      <c r="F193" s="14"/>
      <c r="G193" s="3"/>
      <c r="H193" s="3"/>
      <c r="I193" s="3"/>
      <c r="L193" s="2"/>
    </row>
    <row r="194" spans="2:12" x14ac:dyDescent="0.3">
      <c r="C194" s="16"/>
      <c r="D194" s="15"/>
      <c r="E194" s="15"/>
      <c r="F194" s="14"/>
      <c r="G194" s="3"/>
      <c r="H194" s="3"/>
      <c r="I194" s="3"/>
      <c r="L194" s="2"/>
    </row>
    <row r="195" spans="2:12" x14ac:dyDescent="0.3">
      <c r="C195" s="16"/>
      <c r="D195" s="15"/>
      <c r="E195" s="15"/>
      <c r="F195" s="14"/>
      <c r="G195" s="3"/>
      <c r="H195" s="3"/>
      <c r="I195" s="3"/>
      <c r="L195" s="2"/>
    </row>
    <row r="196" spans="2:12" x14ac:dyDescent="0.3">
      <c r="B196" s="7"/>
      <c r="C196" s="6"/>
      <c r="D196" s="36"/>
      <c r="E196" s="13"/>
      <c r="F196" s="11"/>
      <c r="G196" s="1"/>
      <c r="H196" s="3"/>
      <c r="I196" s="3"/>
      <c r="L196" s="2"/>
    </row>
    <row r="197" spans="2:12" x14ac:dyDescent="0.3">
      <c r="B197" s="7"/>
      <c r="C197" s="6"/>
      <c r="D197" s="37"/>
      <c r="E197" s="8"/>
      <c r="F197" s="11"/>
      <c r="G197" s="1"/>
      <c r="H197" s="3"/>
      <c r="I197" s="3"/>
      <c r="L197" s="2"/>
    </row>
    <row r="198" spans="2:12" x14ac:dyDescent="0.3">
      <c r="B198" s="7"/>
      <c r="C198" s="6"/>
      <c r="D198" s="37"/>
      <c r="E198" s="8"/>
      <c r="F198" s="11"/>
      <c r="G198" s="1"/>
      <c r="H198" s="3"/>
      <c r="I198" s="3"/>
      <c r="L198" s="2"/>
    </row>
    <row r="199" spans="2:12" x14ac:dyDescent="0.3">
      <c r="B199" s="7"/>
      <c r="C199" s="6"/>
      <c r="D199" s="37"/>
      <c r="E199" s="8"/>
      <c r="F199" s="11"/>
      <c r="G199" s="1"/>
      <c r="H199" s="3"/>
      <c r="I199" s="3"/>
      <c r="L199" s="2"/>
    </row>
    <row r="200" spans="2:12" x14ac:dyDescent="0.3">
      <c r="B200" s="7"/>
      <c r="C200" s="6"/>
      <c r="D200" s="37"/>
      <c r="E200" s="8"/>
      <c r="F200" s="11"/>
      <c r="G200" s="1"/>
      <c r="H200" s="3"/>
      <c r="I200" s="3"/>
      <c r="L200" s="2"/>
    </row>
    <row r="201" spans="2:12" x14ac:dyDescent="0.3">
      <c r="B201" s="7"/>
      <c r="C201" s="6"/>
      <c r="D201" s="37"/>
      <c r="E201" s="8"/>
      <c r="F201" s="11"/>
      <c r="G201" s="1"/>
      <c r="H201" s="3"/>
      <c r="I201" s="3"/>
      <c r="L201" s="2"/>
    </row>
    <row r="202" spans="2:12" x14ac:dyDescent="0.3">
      <c r="B202" s="7"/>
      <c r="C202" s="6"/>
      <c r="D202" s="37"/>
      <c r="E202" s="8"/>
      <c r="F202" s="11"/>
      <c r="G202" s="1"/>
      <c r="H202" s="3"/>
      <c r="I202" s="3"/>
      <c r="L202" s="2"/>
    </row>
    <row r="203" spans="2:12" x14ac:dyDescent="0.3">
      <c r="B203" s="7"/>
      <c r="C203" s="6"/>
      <c r="D203" s="37"/>
      <c r="E203" s="8"/>
      <c r="F203" s="11"/>
      <c r="G203" s="1"/>
      <c r="H203" s="3"/>
      <c r="I203" s="3"/>
      <c r="L203" s="2"/>
    </row>
    <row r="204" spans="2:12" x14ac:dyDescent="0.3">
      <c r="B204" s="7"/>
      <c r="C204" s="6"/>
      <c r="D204" s="37"/>
      <c r="E204" s="8"/>
      <c r="F204" s="11"/>
      <c r="G204" s="1"/>
      <c r="H204" s="3"/>
      <c r="I204" s="3"/>
      <c r="L204" s="2"/>
    </row>
    <row r="205" spans="2:12" x14ac:dyDescent="0.3">
      <c r="B205" s="7"/>
      <c r="C205" s="6"/>
      <c r="D205" s="37"/>
      <c r="E205" s="8"/>
      <c r="F205" s="11"/>
      <c r="G205" s="1"/>
      <c r="H205" s="3"/>
      <c r="I205" s="3"/>
      <c r="L205" s="2"/>
    </row>
    <row r="206" spans="2:12" x14ac:dyDescent="0.3">
      <c r="B206" s="7"/>
      <c r="C206" s="6"/>
      <c r="D206" s="37"/>
      <c r="E206" s="8"/>
      <c r="F206" s="11"/>
      <c r="G206" s="1"/>
      <c r="H206" s="3"/>
      <c r="I206" s="3"/>
      <c r="L206" s="2"/>
    </row>
    <row r="207" spans="2:12" x14ac:dyDescent="0.3">
      <c r="B207" s="7"/>
      <c r="C207" s="6"/>
      <c r="D207" s="37"/>
      <c r="E207" s="8"/>
      <c r="F207" s="11"/>
      <c r="G207" s="1"/>
      <c r="H207" s="3"/>
      <c r="I207" s="3"/>
      <c r="L207" s="2"/>
    </row>
    <row r="208" spans="2:12" x14ac:dyDescent="0.3">
      <c r="B208" s="7"/>
      <c r="C208" s="6"/>
      <c r="D208" s="37"/>
      <c r="E208" s="8"/>
      <c r="F208" s="11"/>
      <c r="G208" s="1"/>
      <c r="H208" s="3"/>
      <c r="I208" s="3"/>
      <c r="L208" s="2"/>
    </row>
    <row r="209" spans="2:12" x14ac:dyDescent="0.3">
      <c r="B209" s="7"/>
      <c r="C209" s="6"/>
      <c r="D209" s="37"/>
      <c r="E209" s="8"/>
      <c r="F209" s="11"/>
      <c r="G209" s="1"/>
      <c r="H209" s="3"/>
      <c r="I209" s="3"/>
      <c r="L209" s="2"/>
    </row>
    <row r="210" spans="2:12" x14ac:dyDescent="0.3">
      <c r="B210" s="7"/>
      <c r="C210" s="6"/>
      <c r="D210" s="37"/>
      <c r="E210" s="8"/>
      <c r="F210" s="11"/>
      <c r="G210" s="1"/>
      <c r="H210" s="3"/>
      <c r="I210" s="3"/>
      <c r="L210" s="2"/>
    </row>
    <row r="211" spans="2:12" x14ac:dyDescent="0.3">
      <c r="B211" s="7"/>
      <c r="C211" s="6"/>
      <c r="D211" s="37"/>
      <c r="E211" s="8"/>
      <c r="F211" s="11"/>
      <c r="G211" s="1"/>
      <c r="H211" s="3"/>
      <c r="I211" s="3"/>
      <c r="L211" s="2"/>
    </row>
    <row r="212" spans="2:12" x14ac:dyDescent="0.3">
      <c r="B212" s="7"/>
      <c r="C212" s="6"/>
      <c r="D212" s="37"/>
      <c r="E212" s="8"/>
      <c r="F212" s="11"/>
      <c r="G212" s="1"/>
      <c r="H212" s="3"/>
      <c r="I212" s="3"/>
      <c r="L212" s="2"/>
    </row>
    <row r="213" spans="2:12" x14ac:dyDescent="0.3">
      <c r="B213" s="12"/>
      <c r="C213" s="6"/>
      <c r="D213" s="37"/>
      <c r="E213" s="8"/>
      <c r="F213" s="11"/>
      <c r="G213" s="1"/>
      <c r="H213" s="3"/>
      <c r="I213" s="3"/>
      <c r="L213" s="2"/>
    </row>
    <row r="214" spans="2:12" x14ac:dyDescent="0.3">
      <c r="B214" s="7"/>
      <c r="C214" s="6"/>
      <c r="D214" s="37"/>
      <c r="E214" s="8"/>
      <c r="F214" s="11"/>
      <c r="G214" s="1"/>
      <c r="H214" s="3"/>
      <c r="I214" s="3"/>
      <c r="L214" s="2"/>
    </row>
    <row r="215" spans="2:12" x14ac:dyDescent="0.3">
      <c r="B215" s="7"/>
      <c r="C215" s="6"/>
      <c r="D215" s="37"/>
      <c r="E215" s="8"/>
      <c r="F215" s="11"/>
      <c r="G215" s="1"/>
      <c r="H215" s="3"/>
      <c r="I215" s="3"/>
      <c r="L215" s="2"/>
    </row>
    <row r="216" spans="2:12" x14ac:dyDescent="0.3">
      <c r="B216" s="7"/>
      <c r="C216" s="6"/>
      <c r="D216" s="37"/>
      <c r="E216" s="8"/>
      <c r="F216" s="11"/>
      <c r="G216" s="1"/>
      <c r="H216" s="3"/>
      <c r="I216" s="3"/>
      <c r="L216" s="2"/>
    </row>
    <row r="217" spans="2:12" x14ac:dyDescent="0.3">
      <c r="B217" s="7"/>
      <c r="C217" s="6"/>
      <c r="D217" s="37"/>
      <c r="E217" s="8"/>
      <c r="F217" s="11"/>
      <c r="G217" s="1"/>
      <c r="H217" s="3"/>
      <c r="I217" s="3"/>
      <c r="L217" s="2"/>
    </row>
    <row r="218" spans="2:12" x14ac:dyDescent="0.3">
      <c r="B218" s="7"/>
      <c r="C218" s="6"/>
      <c r="D218" s="37"/>
      <c r="E218" s="8"/>
      <c r="F218" s="11"/>
      <c r="G218" s="1"/>
      <c r="H218" s="3"/>
      <c r="I218" s="3"/>
      <c r="L218" s="2"/>
    </row>
    <row r="219" spans="2:12" x14ac:dyDescent="0.3">
      <c r="B219" s="12"/>
      <c r="C219" s="6"/>
      <c r="D219" s="37"/>
      <c r="E219" s="8"/>
      <c r="F219" s="11"/>
      <c r="G219" s="1"/>
      <c r="H219" s="3"/>
      <c r="I219" s="3"/>
      <c r="L219" s="2"/>
    </row>
    <row r="220" spans="2:12" x14ac:dyDescent="0.3">
      <c r="B220" s="7"/>
      <c r="C220" s="6"/>
      <c r="D220" s="37"/>
      <c r="E220" s="8"/>
      <c r="F220" s="11"/>
      <c r="G220" s="1"/>
      <c r="H220" s="3"/>
      <c r="I220" s="3"/>
      <c r="L220" s="2"/>
    </row>
    <row r="221" spans="2:12" x14ac:dyDescent="0.3">
      <c r="B221" s="12"/>
      <c r="C221" s="6"/>
      <c r="D221" s="37"/>
      <c r="E221" s="8"/>
      <c r="F221" s="11"/>
      <c r="G221" s="1"/>
      <c r="H221" s="3"/>
      <c r="I221" s="3"/>
      <c r="L221" s="2"/>
    </row>
    <row r="222" spans="2:12" x14ac:dyDescent="0.3">
      <c r="B222" s="7"/>
      <c r="C222" s="6"/>
      <c r="D222" s="37"/>
      <c r="E222" s="8"/>
      <c r="F222" s="11"/>
      <c r="G222" s="1"/>
      <c r="H222" s="3"/>
      <c r="I222" s="3"/>
      <c r="L222" s="2"/>
    </row>
    <row r="223" spans="2:12" x14ac:dyDescent="0.3">
      <c r="B223" s="12"/>
      <c r="C223" s="6"/>
      <c r="D223" s="37"/>
      <c r="E223" s="8"/>
      <c r="F223" s="11"/>
      <c r="G223" s="1"/>
      <c r="H223" s="3"/>
      <c r="I223" s="3"/>
      <c r="L223" s="2"/>
    </row>
    <row r="224" spans="2:12" x14ac:dyDescent="0.3">
      <c r="B224" s="7"/>
      <c r="C224" s="6"/>
      <c r="D224" s="37"/>
      <c r="E224" s="8"/>
      <c r="F224" s="11"/>
      <c r="G224" s="1"/>
      <c r="H224" s="3"/>
      <c r="I224" s="3"/>
      <c r="L224" s="2"/>
    </row>
    <row r="225" spans="2:12" x14ac:dyDescent="0.3">
      <c r="B225" s="7"/>
      <c r="C225" s="6"/>
      <c r="D225" s="37"/>
      <c r="E225" s="8"/>
      <c r="F225" s="11"/>
      <c r="G225" s="1"/>
      <c r="H225" s="3"/>
      <c r="I225" s="3"/>
      <c r="L225" s="2"/>
    </row>
    <row r="226" spans="2:12" x14ac:dyDescent="0.3">
      <c r="B226" s="7"/>
      <c r="C226" s="6"/>
      <c r="D226" s="37"/>
      <c r="E226" s="8"/>
      <c r="F226" s="11"/>
      <c r="G226" s="1"/>
      <c r="H226" s="3"/>
      <c r="I226" s="3"/>
      <c r="L226" s="2"/>
    </row>
    <row r="227" spans="2:12" x14ac:dyDescent="0.3">
      <c r="B227" s="12"/>
      <c r="C227" s="6"/>
      <c r="D227" s="37"/>
      <c r="E227" s="8"/>
      <c r="F227" s="11"/>
      <c r="G227" s="1"/>
      <c r="H227" s="3"/>
      <c r="I227" s="3"/>
      <c r="L227" s="2"/>
    </row>
    <row r="228" spans="2:12" x14ac:dyDescent="0.3">
      <c r="B228" s="7"/>
      <c r="C228" s="6"/>
      <c r="D228" s="37"/>
      <c r="E228" s="8"/>
      <c r="F228" s="11"/>
      <c r="G228" s="1"/>
      <c r="H228" s="3"/>
      <c r="I228" s="3"/>
      <c r="L228" s="2"/>
    </row>
    <row r="229" spans="2:12" x14ac:dyDescent="0.3">
      <c r="B229" s="7"/>
      <c r="C229" s="6"/>
      <c r="D229" s="37"/>
      <c r="E229" s="8"/>
      <c r="F229" s="11"/>
      <c r="G229" s="1"/>
      <c r="H229" s="3"/>
      <c r="I229" s="3"/>
      <c r="L229" s="2"/>
    </row>
    <row r="230" spans="2:12" x14ac:dyDescent="0.3">
      <c r="B230" s="7"/>
      <c r="C230" s="6"/>
      <c r="D230" s="37"/>
      <c r="E230" s="8"/>
      <c r="F230" s="11"/>
      <c r="G230" s="1"/>
      <c r="H230" s="3"/>
      <c r="I230" s="3"/>
      <c r="L230" s="2"/>
    </row>
    <row r="231" spans="2:12" x14ac:dyDescent="0.3">
      <c r="B231" s="7"/>
      <c r="C231" s="6"/>
      <c r="D231" s="37"/>
      <c r="E231" s="8"/>
      <c r="F231" s="11"/>
      <c r="G231" s="1"/>
      <c r="H231" s="3"/>
      <c r="I231" s="3"/>
      <c r="L231" s="2"/>
    </row>
    <row r="232" spans="2:12" x14ac:dyDescent="0.3">
      <c r="B232" s="7"/>
      <c r="C232" s="6"/>
      <c r="D232" s="37"/>
      <c r="E232" s="8"/>
      <c r="F232" s="11"/>
      <c r="G232" s="1"/>
      <c r="H232" s="3"/>
      <c r="I232" s="3"/>
      <c r="L232" s="2"/>
    </row>
    <row r="233" spans="2:12" x14ac:dyDescent="0.3">
      <c r="B233" s="7"/>
      <c r="C233" s="6"/>
      <c r="D233" s="37"/>
      <c r="E233" s="8"/>
      <c r="F233" s="11"/>
      <c r="G233" s="1"/>
      <c r="H233" s="3"/>
      <c r="I233" s="3"/>
      <c r="L233" s="2"/>
    </row>
    <row r="234" spans="2:12" x14ac:dyDescent="0.3">
      <c r="B234" s="7"/>
      <c r="C234" s="6"/>
      <c r="D234" s="37"/>
      <c r="E234" s="8"/>
      <c r="F234" s="11"/>
      <c r="G234" s="1"/>
      <c r="H234" s="3"/>
      <c r="I234" s="3"/>
      <c r="L234" s="2"/>
    </row>
    <row r="235" spans="2:12" x14ac:dyDescent="0.3">
      <c r="B235" s="7"/>
      <c r="C235" s="6"/>
      <c r="D235" s="37"/>
      <c r="E235" s="8"/>
      <c r="F235" s="11"/>
      <c r="G235" s="1"/>
      <c r="H235" s="3"/>
      <c r="I235" s="3"/>
      <c r="L235" s="2"/>
    </row>
    <row r="236" spans="2:12" x14ac:dyDescent="0.3">
      <c r="B236" s="7"/>
      <c r="C236" s="6"/>
      <c r="D236" s="37"/>
      <c r="E236" s="8"/>
      <c r="F236" s="11"/>
      <c r="G236" s="1"/>
      <c r="H236" s="3"/>
      <c r="I236" s="3"/>
      <c r="L236" s="2"/>
    </row>
    <row r="237" spans="2:12" x14ac:dyDescent="0.3">
      <c r="B237" s="7"/>
      <c r="C237" s="6"/>
      <c r="D237" s="37"/>
      <c r="E237" s="8"/>
      <c r="F237" s="11"/>
      <c r="G237" s="1"/>
      <c r="H237" s="3"/>
      <c r="I237" s="3"/>
      <c r="L237" s="2"/>
    </row>
    <row r="238" spans="2:12" x14ac:dyDescent="0.3">
      <c r="B238" s="12"/>
      <c r="C238" s="6"/>
      <c r="D238" s="37"/>
      <c r="E238" s="8"/>
      <c r="F238" s="11"/>
      <c r="G238" s="1"/>
      <c r="H238" s="3"/>
      <c r="I238" s="3"/>
      <c r="L238" s="2"/>
    </row>
    <row r="239" spans="2:12" x14ac:dyDescent="0.3">
      <c r="B239" s="12"/>
      <c r="C239" s="6"/>
      <c r="D239" s="37"/>
      <c r="E239" s="8"/>
      <c r="F239" s="11"/>
      <c r="G239" s="1"/>
      <c r="H239" s="3"/>
      <c r="I239" s="3"/>
      <c r="L239" s="2"/>
    </row>
    <row r="240" spans="2:12" x14ac:dyDescent="0.3">
      <c r="B240" s="7"/>
      <c r="C240" s="6"/>
      <c r="D240" s="37"/>
      <c r="E240" s="8"/>
      <c r="F240" s="11"/>
      <c r="G240" s="1"/>
      <c r="H240" s="3"/>
      <c r="I240" s="3"/>
      <c r="L240" s="2"/>
    </row>
    <row r="241" spans="2:12" x14ac:dyDescent="0.3">
      <c r="B241" s="7"/>
      <c r="C241" s="6"/>
      <c r="D241" s="37"/>
      <c r="E241" s="8"/>
      <c r="F241" s="11"/>
      <c r="G241" s="1"/>
      <c r="H241" s="3"/>
      <c r="I241" s="3"/>
      <c r="L241" s="2"/>
    </row>
    <row r="242" spans="2:12" x14ac:dyDescent="0.3">
      <c r="B242" s="7"/>
      <c r="C242" s="6"/>
      <c r="D242" s="37"/>
      <c r="E242" s="8"/>
      <c r="F242" s="11"/>
      <c r="G242" s="1"/>
      <c r="H242" s="3"/>
      <c r="I242" s="3"/>
      <c r="L242" s="2"/>
    </row>
    <row r="243" spans="2:12" x14ac:dyDescent="0.3">
      <c r="B243" s="12"/>
      <c r="C243" s="6"/>
      <c r="D243" s="37"/>
      <c r="E243" s="8"/>
      <c r="F243" s="11"/>
      <c r="G243" s="1"/>
      <c r="H243" s="3"/>
      <c r="I243" s="3"/>
      <c r="L243" s="2"/>
    </row>
    <row r="244" spans="2:12" x14ac:dyDescent="0.3">
      <c r="B244" s="7"/>
      <c r="C244" s="6"/>
      <c r="D244" s="37"/>
      <c r="E244" s="8"/>
      <c r="F244" s="11"/>
      <c r="G244" s="1"/>
      <c r="H244" s="3"/>
      <c r="I244" s="3"/>
      <c r="L244" s="2"/>
    </row>
    <row r="245" spans="2:12" x14ac:dyDescent="0.3">
      <c r="B245" s="7"/>
      <c r="C245" s="6"/>
      <c r="D245" s="37"/>
      <c r="E245" s="8"/>
      <c r="F245" s="11"/>
      <c r="G245" s="1"/>
      <c r="H245" s="3"/>
      <c r="I245" s="3"/>
      <c r="L245" s="2"/>
    </row>
    <row r="246" spans="2:12" x14ac:dyDescent="0.3">
      <c r="B246" s="7"/>
      <c r="C246" s="6"/>
      <c r="D246" s="37"/>
      <c r="E246" s="8"/>
      <c r="F246" s="11"/>
      <c r="G246" s="1"/>
      <c r="H246" s="3"/>
      <c r="I246" s="3"/>
      <c r="L246" s="2"/>
    </row>
    <row r="247" spans="2:12" x14ac:dyDescent="0.3">
      <c r="B247" s="7"/>
      <c r="C247" s="6"/>
      <c r="D247" s="36"/>
      <c r="E247" s="13"/>
      <c r="F247" s="11"/>
      <c r="G247" s="1"/>
      <c r="H247" s="3"/>
      <c r="I247" s="3"/>
      <c r="L247" s="2"/>
    </row>
    <row r="248" spans="2:12" x14ac:dyDescent="0.3">
      <c r="B248" s="12"/>
      <c r="C248" s="6"/>
      <c r="D248" s="37"/>
      <c r="E248" s="8"/>
      <c r="F248" s="11"/>
      <c r="G248" s="1"/>
      <c r="H248" s="3"/>
      <c r="I248" s="3"/>
      <c r="L248" s="2"/>
    </row>
    <row r="249" spans="2:12" x14ac:dyDescent="0.3">
      <c r="B249" s="12"/>
      <c r="C249" s="6"/>
      <c r="D249" s="37"/>
      <c r="E249" s="8"/>
      <c r="F249" s="11"/>
      <c r="G249" s="1"/>
      <c r="H249" s="3"/>
      <c r="I249" s="3"/>
      <c r="L249" s="2"/>
    </row>
    <row r="250" spans="2:12" x14ac:dyDescent="0.3">
      <c r="B250" s="7"/>
      <c r="C250" s="6"/>
      <c r="D250" s="37"/>
      <c r="E250" s="8"/>
      <c r="F250" s="11"/>
      <c r="G250" s="1"/>
      <c r="H250" s="3"/>
      <c r="I250" s="3"/>
      <c r="L250" s="2"/>
    </row>
    <row r="251" spans="2:12" x14ac:dyDescent="0.3">
      <c r="B251" s="7"/>
      <c r="C251" s="6"/>
      <c r="D251" s="37"/>
      <c r="E251" s="8"/>
      <c r="F251" s="11"/>
      <c r="G251" s="1"/>
      <c r="H251" s="3"/>
      <c r="I251" s="3"/>
      <c r="L251" s="2"/>
    </row>
    <row r="252" spans="2:12" x14ac:dyDescent="0.3">
      <c r="B252" s="12"/>
      <c r="C252" s="6"/>
      <c r="D252" s="37"/>
      <c r="E252" s="8"/>
      <c r="F252" s="11"/>
      <c r="G252" s="1"/>
      <c r="H252" s="3"/>
      <c r="I252" s="3"/>
      <c r="L252" s="2"/>
    </row>
    <row r="253" spans="2:12" x14ac:dyDescent="0.3">
      <c r="B253" s="12"/>
      <c r="C253" s="6"/>
      <c r="D253" s="37"/>
      <c r="E253" s="8"/>
      <c r="F253" s="11"/>
      <c r="G253" s="1"/>
      <c r="H253" s="3"/>
      <c r="I253" s="3"/>
      <c r="L253" s="2"/>
    </row>
    <row r="254" spans="2:12" x14ac:dyDescent="0.3">
      <c r="B254" s="7"/>
      <c r="C254" s="6"/>
      <c r="D254" s="37"/>
      <c r="E254" s="8"/>
      <c r="F254" s="11"/>
      <c r="G254" s="1"/>
      <c r="H254" s="3"/>
      <c r="I254" s="3"/>
      <c r="L254" s="2"/>
    </row>
    <row r="255" spans="2:12" x14ac:dyDescent="0.3">
      <c r="B255" s="7"/>
      <c r="C255" s="6"/>
      <c r="D255" s="37"/>
      <c r="E255" s="8"/>
      <c r="F255" s="11"/>
      <c r="G255" s="1"/>
      <c r="H255" s="3"/>
      <c r="I255" s="3"/>
      <c r="L255" s="2"/>
    </row>
    <row r="256" spans="2:12" x14ac:dyDescent="0.3">
      <c r="B256" s="7"/>
      <c r="C256" s="6"/>
      <c r="D256" s="37"/>
      <c r="E256" s="8"/>
      <c r="F256" s="11"/>
      <c r="G256" s="1"/>
      <c r="H256" s="3"/>
      <c r="I256" s="3"/>
      <c r="L256" s="2"/>
    </row>
    <row r="257" spans="2:12" x14ac:dyDescent="0.3">
      <c r="B257" s="7"/>
      <c r="C257" s="6"/>
      <c r="D257" s="37"/>
      <c r="E257" s="8"/>
      <c r="F257" s="11"/>
      <c r="G257" s="1"/>
      <c r="H257" s="3"/>
      <c r="I257" s="3"/>
      <c r="L257" s="2"/>
    </row>
    <row r="258" spans="2:12" x14ac:dyDescent="0.3">
      <c r="B258" s="7"/>
      <c r="C258" s="6"/>
      <c r="D258" s="37"/>
      <c r="E258" s="8"/>
      <c r="F258" s="11"/>
      <c r="G258" s="1"/>
      <c r="H258" s="3"/>
      <c r="I258" s="3"/>
      <c r="L258" s="2"/>
    </row>
    <row r="259" spans="2:12" x14ac:dyDescent="0.3">
      <c r="B259" s="7"/>
      <c r="C259" s="6"/>
      <c r="D259" s="37"/>
      <c r="E259" s="8"/>
      <c r="F259" s="11"/>
      <c r="G259" s="1"/>
      <c r="H259" s="3"/>
      <c r="I259" s="3"/>
      <c r="L259" s="2"/>
    </row>
    <row r="260" spans="2:12" x14ac:dyDescent="0.3">
      <c r="B260" s="7"/>
      <c r="C260" s="6"/>
      <c r="D260" s="37"/>
      <c r="E260" s="8"/>
      <c r="F260" s="11"/>
      <c r="G260" s="1"/>
      <c r="H260" s="3"/>
      <c r="I260" s="3"/>
      <c r="L260" s="2"/>
    </row>
    <row r="261" spans="2:12" x14ac:dyDescent="0.3">
      <c r="B261" s="7"/>
      <c r="C261" s="6"/>
      <c r="D261" s="37"/>
      <c r="E261" s="8"/>
      <c r="F261" s="11"/>
      <c r="G261" s="1"/>
      <c r="H261" s="3"/>
      <c r="I261" s="3"/>
      <c r="L261" s="2"/>
    </row>
    <row r="262" spans="2:12" x14ac:dyDescent="0.3">
      <c r="B262" s="7"/>
      <c r="C262" s="6"/>
      <c r="D262" s="37"/>
      <c r="E262" s="8"/>
      <c r="F262" s="11"/>
      <c r="G262" s="1"/>
      <c r="H262" s="3"/>
      <c r="I262" s="3"/>
      <c r="L262" s="2"/>
    </row>
    <row r="263" spans="2:12" x14ac:dyDescent="0.3">
      <c r="B263" s="7"/>
      <c r="C263" s="6"/>
      <c r="D263" s="37"/>
      <c r="E263" s="8"/>
      <c r="F263" s="11"/>
      <c r="G263" s="1"/>
      <c r="H263" s="3"/>
      <c r="I263" s="3"/>
      <c r="L263" s="2"/>
    </row>
    <row r="264" spans="2:12" x14ac:dyDescent="0.3">
      <c r="B264" s="7"/>
      <c r="C264" s="6"/>
      <c r="D264" s="37"/>
      <c r="E264" s="8"/>
      <c r="F264" s="11"/>
      <c r="G264" s="1"/>
      <c r="H264" s="3"/>
      <c r="I264" s="3"/>
      <c r="L264" s="2"/>
    </row>
    <row r="265" spans="2:12" x14ac:dyDescent="0.3">
      <c r="B265" s="7"/>
      <c r="C265" s="6"/>
      <c r="D265" s="37"/>
      <c r="E265" s="8"/>
      <c r="F265" s="11"/>
      <c r="G265" s="1"/>
      <c r="H265" s="3"/>
      <c r="I265" s="3"/>
      <c r="L265" s="2"/>
    </row>
    <row r="266" spans="2:12" x14ac:dyDescent="0.3">
      <c r="B266" s="7"/>
      <c r="C266" s="6"/>
      <c r="D266" s="37"/>
      <c r="E266" s="8"/>
      <c r="F266" s="11"/>
      <c r="G266" s="1"/>
      <c r="H266" s="3"/>
      <c r="I266" s="3"/>
      <c r="L266" s="2"/>
    </row>
    <row r="267" spans="2:12" x14ac:dyDescent="0.3">
      <c r="B267" s="7"/>
      <c r="C267" s="6"/>
      <c r="D267" s="37"/>
      <c r="E267" s="8"/>
      <c r="F267" s="11"/>
      <c r="G267" s="1"/>
      <c r="H267" s="3"/>
      <c r="I267" s="3"/>
      <c r="L267" s="2"/>
    </row>
    <row r="268" spans="2:12" x14ac:dyDescent="0.3">
      <c r="B268" s="7"/>
      <c r="C268" s="6"/>
      <c r="D268" s="37"/>
      <c r="E268" s="8"/>
      <c r="F268" s="11"/>
      <c r="G268" s="1"/>
      <c r="H268" s="3"/>
      <c r="I268" s="3"/>
      <c r="L268" s="2"/>
    </row>
    <row r="269" spans="2:12" x14ac:dyDescent="0.3">
      <c r="B269" s="7"/>
      <c r="C269" s="6"/>
      <c r="D269" s="37"/>
      <c r="E269" s="8"/>
      <c r="F269" s="11"/>
      <c r="G269" s="1"/>
      <c r="H269" s="3"/>
      <c r="I269" s="3"/>
      <c r="L269" s="2"/>
    </row>
    <row r="270" spans="2:12" x14ac:dyDescent="0.3">
      <c r="B270" s="12"/>
      <c r="C270" s="6"/>
      <c r="D270" s="37"/>
      <c r="E270" s="8"/>
      <c r="F270" s="11"/>
      <c r="G270" s="1"/>
      <c r="H270" s="3"/>
      <c r="I270" s="3"/>
      <c r="L270" s="2"/>
    </row>
    <row r="271" spans="2:12" x14ac:dyDescent="0.3">
      <c r="B271" s="7"/>
      <c r="C271" s="6"/>
      <c r="D271" s="37"/>
      <c r="E271" s="8"/>
      <c r="F271" s="11"/>
      <c r="G271" s="1"/>
      <c r="H271" s="3"/>
      <c r="I271" s="3"/>
      <c r="L271" s="2"/>
    </row>
    <row r="272" spans="2:12" x14ac:dyDescent="0.3">
      <c r="B272" s="7"/>
      <c r="C272" s="6"/>
      <c r="D272" s="37"/>
      <c r="E272" s="8"/>
      <c r="F272" s="11"/>
      <c r="G272" s="1"/>
      <c r="H272" s="3"/>
      <c r="I272" s="3"/>
      <c r="L272" s="2"/>
    </row>
    <row r="273" spans="2:12" x14ac:dyDescent="0.3">
      <c r="B273" s="7"/>
      <c r="C273" s="6"/>
      <c r="D273" s="37"/>
      <c r="E273" s="8"/>
      <c r="F273" s="11"/>
      <c r="G273" s="1"/>
      <c r="H273" s="3"/>
      <c r="I273" s="3"/>
      <c r="L273" s="2"/>
    </row>
    <row r="274" spans="2:12" x14ac:dyDescent="0.3">
      <c r="B274" s="7"/>
      <c r="C274" s="6"/>
      <c r="D274" s="37"/>
      <c r="E274" s="8"/>
      <c r="F274" s="11"/>
      <c r="G274" s="1"/>
      <c r="H274" s="3"/>
      <c r="I274" s="3"/>
      <c r="L274" s="2"/>
    </row>
    <row r="275" spans="2:12" x14ac:dyDescent="0.3">
      <c r="B275" s="7"/>
      <c r="C275" s="6"/>
      <c r="D275" s="37"/>
      <c r="E275" s="8"/>
      <c r="F275" s="11"/>
      <c r="G275" s="1"/>
      <c r="H275" s="3"/>
      <c r="I275" s="3"/>
      <c r="L275" s="2"/>
    </row>
    <row r="276" spans="2:12" x14ac:dyDescent="0.3">
      <c r="B276" s="7"/>
      <c r="C276" s="6"/>
      <c r="D276" s="37"/>
      <c r="E276" s="8"/>
      <c r="F276" s="11"/>
      <c r="G276" s="1"/>
      <c r="H276" s="3"/>
      <c r="I276" s="3"/>
      <c r="L276" s="2"/>
    </row>
    <row r="277" spans="2:12" x14ac:dyDescent="0.3">
      <c r="B277" s="7"/>
      <c r="C277" s="6"/>
      <c r="D277" s="37"/>
      <c r="E277" s="8"/>
      <c r="F277" s="11"/>
      <c r="G277" s="1"/>
      <c r="H277" s="3"/>
      <c r="I277" s="3"/>
      <c r="L277" s="2"/>
    </row>
    <row r="278" spans="2:12" x14ac:dyDescent="0.3">
      <c r="B278" s="7"/>
      <c r="C278" s="6"/>
      <c r="D278" s="37"/>
      <c r="E278" s="8"/>
      <c r="F278" s="11"/>
      <c r="G278" s="1"/>
      <c r="H278" s="3"/>
      <c r="I278" s="3"/>
      <c r="L278" s="2"/>
    </row>
    <row r="279" spans="2:12" x14ac:dyDescent="0.3">
      <c r="B279" s="7"/>
      <c r="C279" s="6"/>
      <c r="D279" s="37"/>
      <c r="E279" s="8"/>
      <c r="F279" s="11"/>
      <c r="G279" s="1"/>
      <c r="H279" s="3"/>
      <c r="I279" s="3"/>
      <c r="L279" s="2"/>
    </row>
    <row r="280" spans="2:12" x14ac:dyDescent="0.3">
      <c r="B280" s="12"/>
      <c r="C280" s="6"/>
      <c r="D280" s="37"/>
      <c r="E280" s="8"/>
      <c r="F280" s="11"/>
      <c r="G280" s="1"/>
      <c r="H280" s="3"/>
      <c r="I280" s="3"/>
      <c r="L280" s="2"/>
    </row>
    <row r="281" spans="2:12" x14ac:dyDescent="0.3">
      <c r="B281" s="7"/>
      <c r="C281" s="6"/>
      <c r="D281" s="37"/>
      <c r="E281" s="8"/>
      <c r="F281" s="11"/>
      <c r="G281" s="1"/>
      <c r="H281" s="3"/>
      <c r="I281" s="3"/>
      <c r="L281" s="2"/>
    </row>
    <row r="282" spans="2:12" x14ac:dyDescent="0.3">
      <c r="B282" s="12"/>
      <c r="C282" s="6"/>
      <c r="D282" s="37"/>
      <c r="E282" s="8"/>
      <c r="F282" s="11"/>
      <c r="G282" s="1"/>
      <c r="H282" s="3"/>
      <c r="I282" s="3"/>
      <c r="L282" s="2"/>
    </row>
    <row r="283" spans="2:12" x14ac:dyDescent="0.3">
      <c r="B283" s="7"/>
      <c r="C283" s="6"/>
      <c r="D283" s="37"/>
      <c r="E283" s="8"/>
      <c r="F283" s="11"/>
      <c r="G283" s="1"/>
      <c r="H283" s="3"/>
      <c r="I283" s="3"/>
      <c r="L283" s="2"/>
    </row>
    <row r="284" spans="2:12" x14ac:dyDescent="0.3">
      <c r="B284" s="7"/>
      <c r="C284" s="6"/>
      <c r="D284" s="37"/>
      <c r="E284" s="8"/>
      <c r="F284" s="11"/>
      <c r="G284" s="1"/>
      <c r="H284" s="3"/>
      <c r="I284" s="3"/>
      <c r="L284" s="2"/>
    </row>
    <row r="285" spans="2:12" x14ac:dyDescent="0.3">
      <c r="B285" s="7"/>
      <c r="C285" s="6"/>
      <c r="D285" s="37"/>
      <c r="E285" s="8"/>
      <c r="F285" s="11"/>
      <c r="G285" s="1"/>
      <c r="H285" s="3"/>
      <c r="I285" s="3"/>
      <c r="L285" s="2"/>
    </row>
    <row r="286" spans="2:12" x14ac:dyDescent="0.3">
      <c r="B286" s="7"/>
      <c r="C286" s="6"/>
      <c r="D286" s="37"/>
      <c r="E286" s="8"/>
      <c r="F286" s="11"/>
      <c r="G286" s="1"/>
      <c r="H286" s="3"/>
      <c r="I286" s="3"/>
      <c r="L286" s="2"/>
    </row>
    <row r="287" spans="2:12" x14ac:dyDescent="0.3">
      <c r="B287" s="7"/>
      <c r="C287" s="6"/>
      <c r="D287" s="37"/>
      <c r="E287" s="8"/>
      <c r="F287" s="11"/>
      <c r="G287" s="1"/>
      <c r="H287" s="3"/>
      <c r="I287" s="3"/>
      <c r="L287" s="2"/>
    </row>
    <row r="288" spans="2:12" x14ac:dyDescent="0.3">
      <c r="B288" s="7"/>
      <c r="C288" s="6"/>
      <c r="D288" s="37"/>
      <c r="E288" s="8"/>
      <c r="F288" s="11"/>
      <c r="G288" s="1"/>
      <c r="H288" s="3"/>
      <c r="I288" s="3"/>
      <c r="L288" s="2"/>
    </row>
    <row r="289" spans="2:12" x14ac:dyDescent="0.3">
      <c r="B289" s="7"/>
      <c r="C289" s="6"/>
      <c r="D289" s="10"/>
      <c r="E289" s="10"/>
      <c r="F289" s="9"/>
      <c r="G289" s="1"/>
      <c r="H289" s="3"/>
      <c r="I289" s="3"/>
      <c r="L289" s="2"/>
    </row>
    <row r="290" spans="2:12" x14ac:dyDescent="0.3">
      <c r="B290" s="7"/>
      <c r="C290" s="6"/>
      <c r="D290" s="37"/>
      <c r="E290" s="8"/>
      <c r="F290" s="6"/>
      <c r="G290" s="1"/>
      <c r="H290" s="3"/>
      <c r="I290" s="3"/>
      <c r="L290" s="2"/>
    </row>
    <row r="291" spans="2:12" x14ac:dyDescent="0.3">
      <c r="B291" s="7"/>
      <c r="C291" s="6"/>
      <c r="D291" s="5"/>
      <c r="E291" s="5"/>
      <c r="F291" s="4"/>
      <c r="G291" s="1"/>
      <c r="H291" s="3"/>
      <c r="I291" s="3"/>
      <c r="L291" s="2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B5CEF-B145-4A09-8D99-FBD1C4C33598}">
  <dimension ref="A1:P33"/>
  <sheetViews>
    <sheetView workbookViewId="0">
      <pane ySplit="4" topLeftCell="A5" activePane="bottomLeft" state="frozen"/>
      <selection activeCell="C254" sqref="C254"/>
      <selection pane="bottomLeft" activeCell="A2" sqref="A2"/>
    </sheetView>
  </sheetViews>
  <sheetFormatPr defaultRowHeight="14.4" x14ac:dyDescent="0.3"/>
  <cols>
    <col min="2" max="2" width="5.5546875" customWidth="1"/>
    <col min="3" max="3" width="3.6640625" customWidth="1"/>
    <col min="4" max="4" width="9.33203125" customWidth="1"/>
    <col min="5" max="5" width="6.109375" customWidth="1"/>
    <col min="7" max="7" width="7.33203125" customWidth="1"/>
    <col min="9" max="9" width="18" customWidth="1"/>
    <col min="10" max="10" width="4.21875" customWidth="1"/>
    <col min="12" max="12" width="9.6640625" customWidth="1"/>
    <col min="14" max="14" width="12.44140625" customWidth="1"/>
    <col min="15" max="15" width="10.44140625" customWidth="1"/>
    <col min="16" max="16" width="8.88671875" style="1"/>
  </cols>
  <sheetData>
    <row r="1" spans="1:16" x14ac:dyDescent="0.3">
      <c r="A1" s="22" t="s">
        <v>690</v>
      </c>
    </row>
    <row r="2" spans="1:16" x14ac:dyDescent="0.3">
      <c r="K2" t="s">
        <v>679</v>
      </c>
      <c r="P2" s="1">
        <f>COUNTIF(P5:P50,"hetero*")</f>
        <v>4</v>
      </c>
    </row>
    <row r="3" spans="1:16" x14ac:dyDescent="0.3">
      <c r="F3" t="s">
        <v>680</v>
      </c>
      <c r="I3" t="s">
        <v>448</v>
      </c>
      <c r="K3" t="s">
        <v>447</v>
      </c>
      <c r="L3" t="s">
        <v>446</v>
      </c>
    </row>
    <row r="4" spans="1:16" x14ac:dyDescent="0.3">
      <c r="A4" t="s">
        <v>445</v>
      </c>
      <c r="B4" t="s">
        <v>444</v>
      </c>
      <c r="D4" t="s">
        <v>434</v>
      </c>
      <c r="E4" t="s">
        <v>443</v>
      </c>
      <c r="F4" t="s">
        <v>442</v>
      </c>
      <c r="G4" t="s">
        <v>441</v>
      </c>
      <c r="H4" t="s">
        <v>440</v>
      </c>
      <c r="I4" t="s">
        <v>439</v>
      </c>
      <c r="K4" t="s">
        <v>438</v>
      </c>
      <c r="L4" t="s">
        <v>437</v>
      </c>
      <c r="M4" t="s">
        <v>436</v>
      </c>
      <c r="N4" t="s">
        <v>435</v>
      </c>
      <c r="O4" t="s">
        <v>434</v>
      </c>
      <c r="P4" s="21" t="s">
        <v>433</v>
      </c>
    </row>
    <row r="5" spans="1:16" x14ac:dyDescent="0.3">
      <c r="A5" t="s">
        <v>5</v>
      </c>
      <c r="B5" s="7" t="s">
        <v>183</v>
      </c>
      <c r="C5" s="6"/>
      <c r="D5" s="8" t="s">
        <v>144</v>
      </c>
      <c r="E5" s="8" t="s">
        <v>35</v>
      </c>
      <c r="F5" s="11" t="s">
        <v>28</v>
      </c>
      <c r="G5" s="1" t="s">
        <v>1</v>
      </c>
      <c r="H5" s="3">
        <v>400</v>
      </c>
      <c r="I5" s="3" t="s">
        <v>681</v>
      </c>
      <c r="K5" s="1" t="s">
        <v>450</v>
      </c>
      <c r="L5" s="2"/>
      <c r="P5" s="1" t="s">
        <v>682</v>
      </c>
    </row>
    <row r="6" spans="1:16" x14ac:dyDescent="0.3">
      <c r="A6" t="s">
        <v>5</v>
      </c>
      <c r="B6" s="7" t="s">
        <v>180</v>
      </c>
      <c r="C6" s="6"/>
      <c r="D6" s="8" t="s">
        <v>179</v>
      </c>
      <c r="E6" s="8"/>
      <c r="F6" s="11" t="s">
        <v>28</v>
      </c>
      <c r="G6" s="1" t="s">
        <v>1</v>
      </c>
      <c r="H6" s="3">
        <v>400</v>
      </c>
      <c r="I6" s="3" t="s">
        <v>681</v>
      </c>
      <c r="K6" s="1" t="s">
        <v>450</v>
      </c>
      <c r="L6" s="2"/>
      <c r="P6" s="1" t="s">
        <v>682</v>
      </c>
    </row>
    <row r="7" spans="1:16" x14ac:dyDescent="0.3">
      <c r="A7" t="s">
        <v>5</v>
      </c>
      <c r="B7" s="12" t="s">
        <v>178</v>
      </c>
      <c r="C7" s="6"/>
      <c r="D7" s="8" t="s">
        <v>177</v>
      </c>
      <c r="E7" s="8"/>
      <c r="F7" s="11" t="s">
        <v>38</v>
      </c>
      <c r="G7" s="1" t="s">
        <v>1</v>
      </c>
      <c r="H7" s="3">
        <v>400</v>
      </c>
      <c r="I7" s="3" t="s">
        <v>681</v>
      </c>
      <c r="K7" s="1" t="s">
        <v>450</v>
      </c>
      <c r="L7" s="2"/>
      <c r="P7" s="1" t="s">
        <v>682</v>
      </c>
    </row>
    <row r="8" spans="1:16" x14ac:dyDescent="0.3">
      <c r="A8" t="s">
        <v>5</v>
      </c>
      <c r="B8" s="7" t="s">
        <v>176</v>
      </c>
      <c r="C8" s="6"/>
      <c r="D8" s="8" t="s">
        <v>175</v>
      </c>
      <c r="E8" s="8"/>
      <c r="F8" s="11" t="s">
        <v>6</v>
      </c>
      <c r="G8" s="1" t="s">
        <v>1</v>
      </c>
      <c r="H8" s="3">
        <v>400</v>
      </c>
      <c r="I8" s="3" t="s">
        <v>681</v>
      </c>
      <c r="K8" s="1" t="s">
        <v>450</v>
      </c>
      <c r="L8" s="2"/>
      <c r="P8" s="1" t="s">
        <v>683</v>
      </c>
    </row>
    <row r="9" spans="1:16" x14ac:dyDescent="0.3">
      <c r="A9" t="s">
        <v>5</v>
      </c>
      <c r="B9" s="12" t="s">
        <v>174</v>
      </c>
      <c r="C9" s="6"/>
      <c r="D9" s="8" t="s">
        <v>173</v>
      </c>
      <c r="E9" s="8"/>
      <c r="F9" s="11" t="s">
        <v>6</v>
      </c>
      <c r="G9" s="1" t="s">
        <v>1</v>
      </c>
      <c r="H9" s="3">
        <v>400</v>
      </c>
      <c r="I9" s="3" t="s">
        <v>681</v>
      </c>
      <c r="K9" s="1" t="s">
        <v>450</v>
      </c>
      <c r="L9" s="2"/>
      <c r="P9" s="1" t="s">
        <v>682</v>
      </c>
    </row>
    <row r="10" spans="1:16" x14ac:dyDescent="0.3">
      <c r="A10" t="s">
        <v>5</v>
      </c>
      <c r="B10" s="7" t="s">
        <v>172</v>
      </c>
      <c r="C10" s="6"/>
      <c r="D10" s="8" t="s">
        <v>171</v>
      </c>
      <c r="E10" s="8"/>
      <c r="F10" s="11" t="s">
        <v>25</v>
      </c>
      <c r="G10" s="1" t="s">
        <v>1</v>
      </c>
      <c r="H10" s="3">
        <v>400</v>
      </c>
      <c r="I10" s="3" t="s">
        <v>681</v>
      </c>
      <c r="K10" s="1" t="s">
        <v>450</v>
      </c>
      <c r="L10" s="2"/>
      <c r="P10" s="1" t="s">
        <v>682</v>
      </c>
    </row>
    <row r="11" spans="1:16" x14ac:dyDescent="0.3">
      <c r="A11" t="s">
        <v>5</v>
      </c>
      <c r="B11" s="12" t="s">
        <v>169</v>
      </c>
      <c r="C11" s="6"/>
      <c r="D11" s="8" t="s">
        <v>168</v>
      </c>
      <c r="E11" s="8"/>
      <c r="F11" s="11" t="s">
        <v>277</v>
      </c>
      <c r="G11" s="1" t="s">
        <v>1</v>
      </c>
      <c r="H11" s="3">
        <v>400</v>
      </c>
      <c r="I11" s="3" t="s">
        <v>681</v>
      </c>
      <c r="K11" s="1" t="s">
        <v>495</v>
      </c>
      <c r="L11" s="2"/>
      <c r="P11" s="1" t="s">
        <v>684</v>
      </c>
    </row>
    <row r="12" spans="1:16" x14ac:dyDescent="0.3">
      <c r="A12" t="s">
        <v>5</v>
      </c>
      <c r="B12" s="7" t="s">
        <v>167</v>
      </c>
      <c r="C12" s="6"/>
      <c r="D12" s="8" t="s">
        <v>166</v>
      </c>
      <c r="E12" s="8"/>
      <c r="F12" s="11" t="s">
        <v>28</v>
      </c>
      <c r="G12" s="1" t="s">
        <v>1</v>
      </c>
      <c r="H12" s="3">
        <v>400</v>
      </c>
      <c r="I12" s="3" t="s">
        <v>681</v>
      </c>
      <c r="K12" s="1" t="s">
        <v>450</v>
      </c>
      <c r="L12" s="2"/>
      <c r="P12" s="1" t="s">
        <v>682</v>
      </c>
    </row>
    <row r="13" spans="1:16" x14ac:dyDescent="0.3">
      <c r="A13" t="s">
        <v>5</v>
      </c>
      <c r="B13" s="7" t="s">
        <v>165</v>
      </c>
      <c r="C13" s="6"/>
      <c r="D13" s="8" t="s">
        <v>164</v>
      </c>
      <c r="E13" s="8" t="s">
        <v>14</v>
      </c>
      <c r="F13" s="11" t="s">
        <v>163</v>
      </c>
      <c r="G13" s="1" t="s">
        <v>1</v>
      </c>
      <c r="H13" s="3">
        <v>400</v>
      </c>
      <c r="I13" s="3" t="s">
        <v>681</v>
      </c>
      <c r="K13" s="1" t="s">
        <v>450</v>
      </c>
      <c r="L13" s="2"/>
      <c r="P13" s="1" t="s">
        <v>682</v>
      </c>
    </row>
    <row r="14" spans="1:16" x14ac:dyDescent="0.3">
      <c r="A14" t="s">
        <v>5</v>
      </c>
      <c r="B14" s="7" t="s">
        <v>162</v>
      </c>
      <c r="C14" s="6"/>
      <c r="D14" s="8" t="s">
        <v>161</v>
      </c>
      <c r="E14" s="8"/>
      <c r="F14" s="11" t="s">
        <v>25</v>
      </c>
      <c r="G14" s="1" t="s">
        <v>1</v>
      </c>
      <c r="H14" s="3">
        <v>400</v>
      </c>
      <c r="I14" s="3" t="s">
        <v>681</v>
      </c>
      <c r="K14" s="1" t="s">
        <v>450</v>
      </c>
      <c r="L14" s="2"/>
      <c r="P14" s="1" t="s">
        <v>682</v>
      </c>
    </row>
    <row r="15" spans="1:16" x14ac:dyDescent="0.3">
      <c r="A15" t="s">
        <v>5</v>
      </c>
      <c r="B15" s="7" t="s">
        <v>206</v>
      </c>
      <c r="C15" s="6"/>
      <c r="D15" s="8" t="s">
        <v>159</v>
      </c>
      <c r="E15" s="8" t="s">
        <v>35</v>
      </c>
      <c r="F15" s="11" t="s">
        <v>34</v>
      </c>
      <c r="G15" s="1" t="s">
        <v>1</v>
      </c>
      <c r="H15" s="3">
        <v>400</v>
      </c>
      <c r="I15" s="3" t="s">
        <v>681</v>
      </c>
      <c r="K15" s="1" t="s">
        <v>450</v>
      </c>
      <c r="L15" s="2"/>
      <c r="P15" s="1" t="s">
        <v>682</v>
      </c>
    </row>
    <row r="16" spans="1:16" x14ac:dyDescent="0.3">
      <c r="A16" t="s">
        <v>5</v>
      </c>
      <c r="B16" s="12" t="s">
        <v>160</v>
      </c>
      <c r="C16" s="6"/>
      <c r="D16" s="8" t="s">
        <v>159</v>
      </c>
      <c r="E16" s="8" t="s">
        <v>14</v>
      </c>
      <c r="F16" s="11" t="s">
        <v>34</v>
      </c>
      <c r="G16" s="1" t="s">
        <v>1</v>
      </c>
      <c r="H16" s="3">
        <v>400</v>
      </c>
      <c r="I16" s="3" t="s">
        <v>681</v>
      </c>
      <c r="K16" s="1" t="s">
        <v>450</v>
      </c>
      <c r="L16" s="2"/>
      <c r="P16" s="1" t="s">
        <v>685</v>
      </c>
    </row>
    <row r="17" spans="1:16" x14ac:dyDescent="0.3">
      <c r="A17" t="s">
        <v>5</v>
      </c>
      <c r="B17" s="7" t="s">
        <v>205</v>
      </c>
      <c r="C17" s="6"/>
      <c r="D17" s="8" t="s">
        <v>204</v>
      </c>
      <c r="E17" s="8"/>
      <c r="F17" s="11" t="s">
        <v>9</v>
      </c>
      <c r="G17" s="1" t="s">
        <v>1</v>
      </c>
      <c r="H17" s="3">
        <v>400</v>
      </c>
      <c r="I17" s="3" t="s">
        <v>681</v>
      </c>
      <c r="K17" s="1" t="s">
        <v>450</v>
      </c>
      <c r="L17" s="2"/>
      <c r="P17" s="1" t="s">
        <v>682</v>
      </c>
    </row>
    <row r="18" spans="1:16" x14ac:dyDescent="0.3">
      <c r="A18" t="s">
        <v>5</v>
      </c>
      <c r="B18" s="7" t="s">
        <v>203</v>
      </c>
      <c r="C18" s="6"/>
      <c r="D18" s="8" t="s">
        <v>202</v>
      </c>
      <c r="E18" s="8"/>
      <c r="F18" s="11" t="s">
        <v>201</v>
      </c>
      <c r="G18" s="1" t="s">
        <v>1</v>
      </c>
      <c r="H18" s="3">
        <v>400</v>
      </c>
      <c r="I18" s="3" t="s">
        <v>681</v>
      </c>
      <c r="K18" s="1" t="s">
        <v>450</v>
      </c>
      <c r="L18" s="2"/>
      <c r="P18" s="1" t="s">
        <v>682</v>
      </c>
    </row>
    <row r="19" spans="1:16" x14ac:dyDescent="0.3">
      <c r="A19" t="s">
        <v>5</v>
      </c>
      <c r="B19" s="7" t="s">
        <v>200</v>
      </c>
      <c r="C19" s="6"/>
      <c r="D19" s="8" t="s">
        <v>199</v>
      </c>
      <c r="E19" s="8"/>
      <c r="F19" s="11" t="s">
        <v>6</v>
      </c>
      <c r="G19" s="1" t="s">
        <v>1</v>
      </c>
      <c r="H19" s="3">
        <v>400</v>
      </c>
      <c r="I19" s="3" t="s">
        <v>681</v>
      </c>
      <c r="K19" s="1" t="s">
        <v>450</v>
      </c>
      <c r="L19" s="2"/>
      <c r="P19" s="1" t="s">
        <v>682</v>
      </c>
    </row>
    <row r="20" spans="1:16" x14ac:dyDescent="0.3">
      <c r="A20" t="s">
        <v>5</v>
      </c>
      <c r="B20" s="7" t="s">
        <v>198</v>
      </c>
      <c r="C20" s="6"/>
      <c r="D20" s="8" t="s">
        <v>197</v>
      </c>
      <c r="E20" s="8"/>
      <c r="F20" s="11" t="s">
        <v>75</v>
      </c>
      <c r="G20" s="1" t="s">
        <v>1</v>
      </c>
      <c r="H20" s="3">
        <v>400</v>
      </c>
      <c r="I20" s="3" t="s">
        <v>681</v>
      </c>
      <c r="K20" s="1" t="s">
        <v>495</v>
      </c>
      <c r="L20" s="2"/>
      <c r="P20" s="1" t="s">
        <v>627</v>
      </c>
    </row>
    <row r="21" spans="1:16" x14ac:dyDescent="0.3">
      <c r="A21" t="s">
        <v>5</v>
      </c>
      <c r="B21" s="7" t="s">
        <v>196</v>
      </c>
      <c r="C21" s="6"/>
      <c r="D21" s="8" t="s">
        <v>195</v>
      </c>
      <c r="E21" s="8" t="s">
        <v>35</v>
      </c>
      <c r="F21" s="11" t="s">
        <v>2</v>
      </c>
      <c r="G21" s="1" t="s">
        <v>1</v>
      </c>
      <c r="H21" s="3">
        <v>400</v>
      </c>
      <c r="I21" s="3" t="s">
        <v>681</v>
      </c>
      <c r="K21" s="1" t="s">
        <v>450</v>
      </c>
      <c r="L21" s="2"/>
      <c r="P21" s="1" t="s">
        <v>682</v>
      </c>
    </row>
    <row r="22" spans="1:16" x14ac:dyDescent="0.3">
      <c r="A22" t="s">
        <v>5</v>
      </c>
      <c r="B22" s="12" t="s">
        <v>191</v>
      </c>
      <c r="C22" s="6"/>
      <c r="D22" s="8" t="s">
        <v>190</v>
      </c>
      <c r="E22" s="8" t="s">
        <v>14</v>
      </c>
      <c r="F22" s="11" t="s">
        <v>6</v>
      </c>
      <c r="G22" s="1" t="s">
        <v>1</v>
      </c>
      <c r="H22" s="3">
        <v>400</v>
      </c>
      <c r="I22" s="3" t="s">
        <v>681</v>
      </c>
      <c r="K22" s="1" t="s">
        <v>450</v>
      </c>
      <c r="L22" s="2"/>
      <c r="P22" s="1" t="s">
        <v>682</v>
      </c>
    </row>
    <row r="23" spans="1:16" x14ac:dyDescent="0.3">
      <c r="A23" t="s">
        <v>5</v>
      </c>
      <c r="B23" s="7" t="s">
        <v>189</v>
      </c>
      <c r="C23" s="6"/>
      <c r="D23" s="8" t="s">
        <v>188</v>
      </c>
      <c r="E23" s="8"/>
      <c r="F23" s="11" t="s">
        <v>187</v>
      </c>
      <c r="G23" s="1" t="s">
        <v>1</v>
      </c>
      <c r="H23" s="3">
        <v>400</v>
      </c>
      <c r="I23" s="3" t="s">
        <v>681</v>
      </c>
      <c r="K23" s="1" t="s">
        <v>495</v>
      </c>
      <c r="L23" s="2"/>
      <c r="P23" s="1" t="s">
        <v>627</v>
      </c>
    </row>
    <row r="24" spans="1:16" x14ac:dyDescent="0.3">
      <c r="A24" t="s">
        <v>5</v>
      </c>
      <c r="B24" s="7" t="s">
        <v>185</v>
      </c>
      <c r="C24" s="6"/>
      <c r="D24" s="8" t="s">
        <v>184</v>
      </c>
      <c r="E24" s="8"/>
      <c r="F24" s="11" t="s">
        <v>2</v>
      </c>
      <c r="G24" s="1" t="s">
        <v>1</v>
      </c>
      <c r="H24" s="3">
        <v>400</v>
      </c>
      <c r="I24" s="3" t="s">
        <v>681</v>
      </c>
      <c r="K24" s="1" t="s">
        <v>450</v>
      </c>
      <c r="L24" s="2"/>
      <c r="P24" s="1" t="s">
        <v>682</v>
      </c>
    </row>
    <row r="25" spans="1:16" x14ac:dyDescent="0.3">
      <c r="A25" t="s">
        <v>5</v>
      </c>
      <c r="B25" s="7" t="s">
        <v>217</v>
      </c>
      <c r="C25" s="6"/>
      <c r="D25" s="8" t="s">
        <v>216</v>
      </c>
      <c r="E25" s="8"/>
      <c r="F25" s="11" t="s">
        <v>28</v>
      </c>
      <c r="G25" s="1" t="s">
        <v>1</v>
      </c>
      <c r="H25" s="3">
        <v>400</v>
      </c>
      <c r="I25" s="3" t="s">
        <v>681</v>
      </c>
      <c r="K25" s="1" t="s">
        <v>450</v>
      </c>
      <c r="L25" s="2"/>
      <c r="P25" s="1" t="s">
        <v>686</v>
      </c>
    </row>
    <row r="26" spans="1:16" x14ac:dyDescent="0.3">
      <c r="A26" t="s">
        <v>5</v>
      </c>
      <c r="B26" s="7" t="s">
        <v>219</v>
      </c>
      <c r="C26" s="6"/>
      <c r="D26" s="8" t="s">
        <v>218</v>
      </c>
      <c r="E26" s="8"/>
      <c r="F26" s="11" t="s">
        <v>28</v>
      </c>
      <c r="G26" s="1" t="s">
        <v>1</v>
      </c>
      <c r="H26" s="3">
        <v>400</v>
      </c>
      <c r="I26" s="3" t="s">
        <v>681</v>
      </c>
      <c r="K26" s="1" t="s">
        <v>450</v>
      </c>
      <c r="L26" s="2"/>
      <c r="P26" s="1" t="s">
        <v>682</v>
      </c>
    </row>
    <row r="27" spans="1:16" x14ac:dyDescent="0.3">
      <c r="A27" t="s">
        <v>5</v>
      </c>
      <c r="B27" s="7" t="s">
        <v>215</v>
      </c>
      <c r="C27" s="6"/>
      <c r="D27" s="8" t="s">
        <v>214</v>
      </c>
      <c r="E27" s="8"/>
      <c r="F27" s="11" t="s">
        <v>28</v>
      </c>
      <c r="G27" s="1" t="s">
        <v>1</v>
      </c>
      <c r="H27" s="3">
        <v>400</v>
      </c>
      <c r="I27" s="3" t="s">
        <v>681</v>
      </c>
      <c r="K27" s="1" t="s">
        <v>450</v>
      </c>
      <c r="L27" s="2"/>
      <c r="P27" s="1" t="s">
        <v>682</v>
      </c>
    </row>
    <row r="28" spans="1:16" x14ac:dyDescent="0.3">
      <c r="A28" t="s">
        <v>5</v>
      </c>
      <c r="B28" s="7" t="s">
        <v>213</v>
      </c>
      <c r="C28" s="6"/>
      <c r="D28" s="8" t="s">
        <v>212</v>
      </c>
      <c r="E28" s="8"/>
      <c r="F28" s="11" t="s">
        <v>9</v>
      </c>
      <c r="G28" s="1" t="s">
        <v>1</v>
      </c>
      <c r="H28" s="3">
        <v>400</v>
      </c>
      <c r="I28" s="3" t="s">
        <v>681</v>
      </c>
      <c r="K28" s="1" t="s">
        <v>450</v>
      </c>
      <c r="L28" s="2"/>
      <c r="P28" s="1" t="s">
        <v>683</v>
      </c>
    </row>
    <row r="29" spans="1:16" x14ac:dyDescent="0.3">
      <c r="A29" t="s">
        <v>5</v>
      </c>
      <c r="B29" s="7" t="s">
        <v>209</v>
      </c>
      <c r="C29" s="6"/>
      <c r="D29" s="8" t="s">
        <v>208</v>
      </c>
      <c r="E29" s="8"/>
      <c r="F29" s="11" t="s">
        <v>207</v>
      </c>
      <c r="G29" s="1" t="s">
        <v>1</v>
      </c>
      <c r="H29" s="3">
        <v>400</v>
      </c>
      <c r="I29" s="3" t="s">
        <v>681</v>
      </c>
      <c r="K29" s="1" t="s">
        <v>450</v>
      </c>
      <c r="L29" s="2"/>
      <c r="P29" s="1" t="s">
        <v>682</v>
      </c>
    </row>
    <row r="30" spans="1:16" x14ac:dyDescent="0.3">
      <c r="A30" t="s">
        <v>5</v>
      </c>
      <c r="B30" s="7" t="s">
        <v>66</v>
      </c>
      <c r="C30" s="6"/>
      <c r="D30" s="8" t="s">
        <v>65</v>
      </c>
      <c r="E30" s="8"/>
      <c r="F30" s="11" t="s">
        <v>38</v>
      </c>
      <c r="G30" s="1" t="s">
        <v>1</v>
      </c>
      <c r="H30" s="3">
        <v>400</v>
      </c>
      <c r="I30" s="3" t="s">
        <v>681</v>
      </c>
      <c r="K30" s="1" t="s">
        <v>450</v>
      </c>
      <c r="P30" s="1" t="s">
        <v>682</v>
      </c>
    </row>
    <row r="31" spans="1:16" x14ac:dyDescent="0.3">
      <c r="A31" t="s">
        <v>5</v>
      </c>
      <c r="B31" s="7" t="s">
        <v>77</v>
      </c>
      <c r="C31" s="6"/>
      <c r="D31" s="8" t="s">
        <v>76</v>
      </c>
      <c r="E31" s="8"/>
      <c r="F31" s="11" t="s">
        <v>75</v>
      </c>
      <c r="G31" s="1" t="s">
        <v>1</v>
      </c>
      <c r="H31" s="3">
        <v>400</v>
      </c>
      <c r="I31" s="3" t="s">
        <v>681</v>
      </c>
      <c r="K31" s="1" t="s">
        <v>450</v>
      </c>
      <c r="P31" s="1" t="s">
        <v>687</v>
      </c>
    </row>
    <row r="32" spans="1:16" x14ac:dyDescent="0.3">
      <c r="A32" t="s">
        <v>5</v>
      </c>
      <c r="B32" s="7" t="s">
        <v>80</v>
      </c>
      <c r="C32" s="6"/>
      <c r="D32" s="8" t="s">
        <v>79</v>
      </c>
      <c r="E32" s="8"/>
      <c r="F32" s="11" t="s">
        <v>453</v>
      </c>
      <c r="G32" s="1" t="s">
        <v>1</v>
      </c>
      <c r="H32" s="3">
        <v>400</v>
      </c>
      <c r="I32" s="3" t="s">
        <v>681</v>
      </c>
      <c r="K32" s="1" t="s">
        <v>450</v>
      </c>
      <c r="P32" s="1" t="s">
        <v>682</v>
      </c>
    </row>
    <row r="33" spans="1:16" x14ac:dyDescent="0.3">
      <c r="A33" t="s">
        <v>5</v>
      </c>
      <c r="B33" s="7" t="s">
        <v>57</v>
      </c>
      <c r="C33" s="6"/>
      <c r="D33" s="8" t="s">
        <v>56</v>
      </c>
      <c r="E33" s="8"/>
      <c r="F33" s="11" t="s">
        <v>99</v>
      </c>
      <c r="G33" s="1" t="s">
        <v>1</v>
      </c>
      <c r="H33" s="3">
        <v>400</v>
      </c>
      <c r="I33" s="3" t="s">
        <v>681</v>
      </c>
      <c r="K33" s="1" t="s">
        <v>450</v>
      </c>
      <c r="P33" s="1" t="s">
        <v>682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Suppl3A</vt:lpstr>
      <vt:lpstr>Suppl3B</vt:lpstr>
      <vt:lpstr>Suppl3C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anonymous</dc:creator>
  <cp:lastModifiedBy>anonymous</cp:lastModifiedBy>
  <dcterms:created xsi:type="dcterms:W3CDTF">2020-11-18T15:07:46Z</dcterms:created>
  <dcterms:modified xsi:type="dcterms:W3CDTF">2020-12-08T14:24:11Z</dcterms:modified>
</cp:coreProperties>
</file>